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gon\Documents\2025\10 Nennblätter\03 LM Bad Zell 2025\"/>
    </mc:Choice>
  </mc:AlternateContent>
  <xr:revisionPtr revIDLastSave="0" documentId="13_ncr:1_{CE23A852-A8FE-45F0-8038-A29FC9953B69}" xr6:coauthVersionLast="36" xr6:coauthVersionMax="36" xr10:uidLastSave="{00000000-0000-0000-0000-000000000000}"/>
  <bookViews>
    <workbookView xWindow="-5805" yWindow="-21720" windowWidth="38640" windowHeight="21120" xr2:uid="{00000000-000D-0000-FFFF-FFFF00000000}"/>
  </bookViews>
  <sheets>
    <sheet name="Tabelle1" sheetId="1" r:id="rId1"/>
    <sheet name="Preise" sheetId="2" r:id="rId2"/>
  </sheets>
  <definedNames>
    <definedName name="_xlnm.Print_Area" localSheetId="0">Tabelle1!$A$1:$BR$81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47" i="1" l="1"/>
  <c r="Y10" i="1"/>
  <c r="AM10" i="1"/>
  <c r="AN10" i="1"/>
  <c r="AO10" i="1"/>
  <c r="AM47" i="1"/>
  <c r="AN47" i="1"/>
  <c r="AO47" i="1"/>
  <c r="B14" i="1"/>
  <c r="BQ47" i="1"/>
  <c r="BN47" i="1"/>
  <c r="BL47" i="1"/>
  <c r="BI47" i="1"/>
  <c r="BF47" i="1"/>
  <c r="BC47" i="1"/>
  <c r="AZ47" i="1"/>
  <c r="AW47" i="1"/>
  <c r="AR47" i="1"/>
  <c r="AJ47" i="1"/>
  <c r="AG47" i="1"/>
  <c r="AD47" i="1"/>
  <c r="AA47" i="1"/>
  <c r="V47" i="1"/>
  <c r="S47" i="1"/>
  <c r="P47" i="1"/>
  <c r="M47" i="1"/>
  <c r="J47" i="1"/>
  <c r="G47" i="1"/>
  <c r="D47" i="1"/>
  <c r="AF79" i="1"/>
  <c r="AF78" i="1"/>
  <c r="AF77" i="1"/>
  <c r="AF76" i="1"/>
  <c r="AF75" i="1"/>
  <c r="AF74" i="1"/>
  <c r="AF73" i="1"/>
  <c r="AF72" i="1"/>
  <c r="AF71" i="1"/>
  <c r="AF70" i="1"/>
  <c r="AF69" i="1"/>
  <c r="AF68" i="1"/>
  <c r="AF67" i="1"/>
  <c r="AF66" i="1"/>
  <c r="AF65" i="1"/>
  <c r="AF64" i="1"/>
  <c r="AF63" i="1"/>
  <c r="AF62" i="1"/>
  <c r="AF61" i="1"/>
  <c r="AF60" i="1"/>
  <c r="AF59" i="1"/>
  <c r="AF58" i="1"/>
  <c r="AF57" i="1"/>
  <c r="AF56" i="1"/>
  <c r="AF55" i="1"/>
  <c r="AF54" i="1"/>
  <c r="AF53" i="1"/>
  <c r="AF52" i="1"/>
  <c r="AF51" i="1"/>
  <c r="AF50" i="1"/>
  <c r="AF42" i="1"/>
  <c r="AF41" i="1"/>
  <c r="AF40" i="1"/>
  <c r="AF39" i="1"/>
  <c r="AF38" i="1"/>
  <c r="AF37" i="1"/>
  <c r="AF36" i="1"/>
  <c r="AF35" i="1"/>
  <c r="AF34" i="1"/>
  <c r="AF33" i="1"/>
  <c r="AF32" i="1"/>
  <c r="AF31" i="1"/>
  <c r="AF30" i="1"/>
  <c r="AF29" i="1"/>
  <c r="AF28" i="1"/>
  <c r="AF27" i="1"/>
  <c r="AF26" i="1"/>
  <c r="AF25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D10" i="1"/>
  <c r="AC79" i="1"/>
  <c r="AC78" i="1"/>
  <c r="AC77" i="1"/>
  <c r="AC76" i="1"/>
  <c r="AC75" i="1"/>
  <c r="AC74" i="1"/>
  <c r="AC73" i="1"/>
  <c r="AC72" i="1"/>
  <c r="AC71" i="1"/>
  <c r="AC70" i="1"/>
  <c r="AC69" i="1"/>
  <c r="AC68" i="1"/>
  <c r="AC67" i="1"/>
  <c r="AC66" i="1"/>
  <c r="AC65" i="1"/>
  <c r="AC64" i="1"/>
  <c r="AC63" i="1"/>
  <c r="AC62" i="1"/>
  <c r="AC61" i="1"/>
  <c r="AC60" i="1"/>
  <c r="AC59" i="1"/>
  <c r="AC58" i="1"/>
  <c r="AC57" i="1"/>
  <c r="AC56" i="1"/>
  <c r="AC55" i="1"/>
  <c r="AC54" i="1"/>
  <c r="AC53" i="1"/>
  <c r="AC52" i="1"/>
  <c r="AC51" i="1"/>
  <c r="AC50" i="1"/>
  <c r="AC42" i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A10" i="1"/>
  <c r="AI79" i="1"/>
  <c r="AI78" i="1"/>
  <c r="AI77" i="1"/>
  <c r="AI76" i="1"/>
  <c r="AI75" i="1"/>
  <c r="AI74" i="1"/>
  <c r="AI73" i="1"/>
  <c r="AI72" i="1"/>
  <c r="AI71" i="1"/>
  <c r="AI70" i="1"/>
  <c r="AI69" i="1"/>
  <c r="AI68" i="1"/>
  <c r="AI67" i="1"/>
  <c r="AI66" i="1"/>
  <c r="AI65" i="1"/>
  <c r="AI64" i="1"/>
  <c r="AI63" i="1"/>
  <c r="AI62" i="1"/>
  <c r="AI61" i="1"/>
  <c r="AI60" i="1"/>
  <c r="AI59" i="1"/>
  <c r="AI58" i="1"/>
  <c r="AI57" i="1"/>
  <c r="AI56" i="1"/>
  <c r="AI55" i="1"/>
  <c r="AI54" i="1"/>
  <c r="AI53" i="1"/>
  <c r="AI52" i="1"/>
  <c r="AI51" i="1"/>
  <c r="AI50" i="1"/>
  <c r="AI42" i="1"/>
  <c r="AI41" i="1"/>
  <c r="AI40" i="1"/>
  <c r="AI39" i="1"/>
  <c r="AI38" i="1"/>
  <c r="AI37" i="1"/>
  <c r="AI36" i="1"/>
  <c r="AI35" i="1"/>
  <c r="AI34" i="1"/>
  <c r="AI33" i="1"/>
  <c r="AI32" i="1"/>
  <c r="AI31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G1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G10" i="1"/>
  <c r="BQ10" i="1"/>
  <c r="BN10" i="1"/>
  <c r="BL10" i="1"/>
  <c r="BI10" i="1"/>
  <c r="BF10" i="1"/>
  <c r="BC10" i="1"/>
  <c r="AZ10" i="1"/>
  <c r="AW10" i="1"/>
  <c r="AJ10" i="1"/>
  <c r="V10" i="1"/>
  <c r="S10" i="1"/>
  <c r="P10" i="1"/>
  <c r="M10" i="1"/>
  <c r="J10" i="1"/>
  <c r="D10" i="1"/>
  <c r="AL23" i="1"/>
  <c r="AL22" i="1"/>
  <c r="AL21" i="1"/>
  <c r="AL20" i="1"/>
  <c r="AL19" i="1"/>
  <c r="AL18" i="1"/>
  <c r="AL17" i="1"/>
  <c r="AL16" i="1"/>
  <c r="AL15" i="1"/>
  <c r="AL14" i="1"/>
  <c r="AL13" i="1"/>
  <c r="X23" i="1"/>
  <c r="X22" i="1"/>
  <c r="X21" i="1"/>
  <c r="X20" i="1"/>
  <c r="X19" i="1"/>
  <c r="X18" i="1"/>
  <c r="X17" i="1"/>
  <c r="X16" i="1"/>
  <c r="X15" i="1"/>
  <c r="X14" i="1"/>
  <c r="X13" i="1"/>
  <c r="U23" i="1"/>
  <c r="U22" i="1"/>
  <c r="U21" i="1"/>
  <c r="U20" i="1"/>
  <c r="U19" i="1"/>
  <c r="U18" i="1"/>
  <c r="U17" i="1"/>
  <c r="U16" i="1"/>
  <c r="U15" i="1"/>
  <c r="U14" i="1"/>
  <c r="U13" i="1"/>
  <c r="R23" i="1"/>
  <c r="R22" i="1"/>
  <c r="R21" i="1"/>
  <c r="R20" i="1"/>
  <c r="R19" i="1"/>
  <c r="R18" i="1"/>
  <c r="R17" i="1"/>
  <c r="R16" i="1"/>
  <c r="R15" i="1"/>
  <c r="R14" i="1"/>
  <c r="R13" i="1"/>
  <c r="O23" i="1"/>
  <c r="O22" i="1"/>
  <c r="O21" i="1"/>
  <c r="O20" i="1"/>
  <c r="O19" i="1"/>
  <c r="O18" i="1"/>
  <c r="O17" i="1"/>
  <c r="O16" i="1"/>
  <c r="O15" i="1"/>
  <c r="O14" i="1"/>
  <c r="O13" i="1"/>
  <c r="L23" i="1"/>
  <c r="L22" i="1"/>
  <c r="L21" i="1"/>
  <c r="L20" i="1"/>
  <c r="L19" i="1"/>
  <c r="L18" i="1"/>
  <c r="L17" i="1"/>
  <c r="L16" i="1"/>
  <c r="L15" i="1"/>
  <c r="L14" i="1"/>
  <c r="L13" i="1"/>
  <c r="F23" i="1"/>
  <c r="F22" i="1"/>
  <c r="F21" i="1"/>
  <c r="F20" i="1"/>
  <c r="F19" i="1"/>
  <c r="F18" i="1"/>
  <c r="F17" i="1"/>
  <c r="F16" i="1"/>
  <c r="F15" i="1"/>
  <c r="F14" i="1"/>
  <c r="F13" i="1"/>
  <c r="AE10" i="1"/>
  <c r="AB10" i="1"/>
  <c r="AH10" i="1"/>
  <c r="H10" i="1"/>
  <c r="AU79" i="1"/>
  <c r="AU78" i="1"/>
  <c r="AU77" i="1"/>
  <c r="AU76" i="1"/>
  <c r="AU75" i="1"/>
  <c r="AU74" i="1"/>
  <c r="AU73" i="1"/>
  <c r="AU72" i="1"/>
  <c r="AU71" i="1"/>
  <c r="AU70" i="1"/>
  <c r="AU69" i="1"/>
  <c r="AU68" i="1"/>
  <c r="AU67" i="1"/>
  <c r="AU66" i="1"/>
  <c r="AU65" i="1"/>
  <c r="AU64" i="1"/>
  <c r="AU63" i="1"/>
  <c r="AU62" i="1"/>
  <c r="AU61" i="1"/>
  <c r="AU60" i="1"/>
  <c r="AU59" i="1"/>
  <c r="AU58" i="1"/>
  <c r="AU57" i="1"/>
  <c r="AU56" i="1"/>
  <c r="AU55" i="1"/>
  <c r="AU54" i="1"/>
  <c r="AU53" i="1"/>
  <c r="AU52" i="1"/>
  <c r="AU51" i="1"/>
  <c r="AU50" i="1"/>
  <c r="AS10" i="1"/>
  <c r="AR10" i="1"/>
  <c r="C47" i="1"/>
  <c r="BS79" i="1"/>
  <c r="BP79" i="1"/>
  <c r="BK79" i="1"/>
  <c r="BH79" i="1"/>
  <c r="BE79" i="1"/>
  <c r="BB79" i="1"/>
  <c r="AY79" i="1"/>
  <c r="AQ79" i="1"/>
  <c r="AL79" i="1"/>
  <c r="X79" i="1"/>
  <c r="U79" i="1"/>
  <c r="R79" i="1"/>
  <c r="O79" i="1"/>
  <c r="L79" i="1"/>
  <c r="F79" i="1"/>
  <c r="B79" i="1"/>
  <c r="BS78" i="1"/>
  <c r="BP78" i="1"/>
  <c r="BK78" i="1"/>
  <c r="BH78" i="1"/>
  <c r="BE78" i="1"/>
  <c r="BB78" i="1"/>
  <c r="AY78" i="1"/>
  <c r="AQ78" i="1"/>
  <c r="AL78" i="1"/>
  <c r="X78" i="1"/>
  <c r="U78" i="1"/>
  <c r="R78" i="1"/>
  <c r="O78" i="1"/>
  <c r="L78" i="1"/>
  <c r="F78" i="1"/>
  <c r="B78" i="1"/>
  <c r="BS77" i="1"/>
  <c r="BP77" i="1"/>
  <c r="BK77" i="1"/>
  <c r="BH77" i="1"/>
  <c r="BE77" i="1"/>
  <c r="BB77" i="1"/>
  <c r="AY77" i="1"/>
  <c r="AQ77" i="1"/>
  <c r="AL77" i="1"/>
  <c r="X77" i="1"/>
  <c r="U77" i="1"/>
  <c r="R77" i="1"/>
  <c r="O77" i="1"/>
  <c r="L77" i="1"/>
  <c r="F77" i="1"/>
  <c r="B77" i="1"/>
  <c r="BS76" i="1"/>
  <c r="BP76" i="1"/>
  <c r="BK76" i="1"/>
  <c r="BH76" i="1"/>
  <c r="BE76" i="1"/>
  <c r="BB76" i="1"/>
  <c r="AY76" i="1"/>
  <c r="AQ76" i="1"/>
  <c r="AL76" i="1"/>
  <c r="X76" i="1"/>
  <c r="U76" i="1"/>
  <c r="R76" i="1"/>
  <c r="O76" i="1"/>
  <c r="L76" i="1"/>
  <c r="F76" i="1"/>
  <c r="B76" i="1"/>
  <c r="BS75" i="1"/>
  <c r="BP75" i="1"/>
  <c r="BK75" i="1"/>
  <c r="BH75" i="1"/>
  <c r="BE75" i="1"/>
  <c r="BB75" i="1"/>
  <c r="AY75" i="1"/>
  <c r="AQ75" i="1"/>
  <c r="AL75" i="1"/>
  <c r="X75" i="1"/>
  <c r="U75" i="1"/>
  <c r="R75" i="1"/>
  <c r="O75" i="1"/>
  <c r="L75" i="1"/>
  <c r="F75" i="1"/>
  <c r="B75" i="1"/>
  <c r="BS74" i="1"/>
  <c r="BP74" i="1"/>
  <c r="BK74" i="1"/>
  <c r="BH74" i="1"/>
  <c r="BE74" i="1"/>
  <c r="BB74" i="1"/>
  <c r="AY74" i="1"/>
  <c r="AQ74" i="1"/>
  <c r="AL74" i="1"/>
  <c r="X74" i="1"/>
  <c r="U74" i="1"/>
  <c r="R74" i="1"/>
  <c r="O74" i="1"/>
  <c r="L74" i="1"/>
  <c r="F74" i="1"/>
  <c r="B74" i="1"/>
  <c r="BS73" i="1"/>
  <c r="BP73" i="1"/>
  <c r="BK73" i="1"/>
  <c r="BH73" i="1"/>
  <c r="BE73" i="1"/>
  <c r="BB73" i="1"/>
  <c r="AY73" i="1"/>
  <c r="AQ73" i="1"/>
  <c r="AL73" i="1"/>
  <c r="X73" i="1"/>
  <c r="U73" i="1"/>
  <c r="R73" i="1"/>
  <c r="O73" i="1"/>
  <c r="L73" i="1"/>
  <c r="F73" i="1"/>
  <c r="B73" i="1"/>
  <c r="BS72" i="1"/>
  <c r="BP72" i="1"/>
  <c r="BK72" i="1"/>
  <c r="BH72" i="1"/>
  <c r="BE72" i="1"/>
  <c r="BB72" i="1"/>
  <c r="AY72" i="1"/>
  <c r="AQ72" i="1"/>
  <c r="AL72" i="1"/>
  <c r="X72" i="1"/>
  <c r="U72" i="1"/>
  <c r="R72" i="1"/>
  <c r="O72" i="1"/>
  <c r="L72" i="1"/>
  <c r="F72" i="1"/>
  <c r="B72" i="1"/>
  <c r="BS71" i="1"/>
  <c r="BP71" i="1"/>
  <c r="BK71" i="1"/>
  <c r="BH71" i="1"/>
  <c r="BE71" i="1"/>
  <c r="BB71" i="1"/>
  <c r="AY71" i="1"/>
  <c r="AQ71" i="1"/>
  <c r="AL71" i="1"/>
  <c r="X71" i="1"/>
  <c r="U71" i="1"/>
  <c r="R71" i="1"/>
  <c r="O71" i="1"/>
  <c r="L71" i="1"/>
  <c r="F71" i="1"/>
  <c r="B71" i="1"/>
  <c r="BS70" i="1"/>
  <c r="BP70" i="1"/>
  <c r="BK70" i="1"/>
  <c r="BH70" i="1"/>
  <c r="BE70" i="1"/>
  <c r="BB70" i="1"/>
  <c r="AY70" i="1"/>
  <c r="AQ70" i="1"/>
  <c r="AL70" i="1"/>
  <c r="X70" i="1"/>
  <c r="U70" i="1"/>
  <c r="R70" i="1"/>
  <c r="O70" i="1"/>
  <c r="L70" i="1"/>
  <c r="F70" i="1"/>
  <c r="B70" i="1"/>
  <c r="BS69" i="1"/>
  <c r="BP69" i="1"/>
  <c r="BK69" i="1"/>
  <c r="BH69" i="1"/>
  <c r="BE69" i="1"/>
  <c r="BB69" i="1"/>
  <c r="AY69" i="1"/>
  <c r="AQ69" i="1"/>
  <c r="AL69" i="1"/>
  <c r="X69" i="1"/>
  <c r="U69" i="1"/>
  <c r="R69" i="1"/>
  <c r="O69" i="1"/>
  <c r="L69" i="1"/>
  <c r="F69" i="1"/>
  <c r="B69" i="1"/>
  <c r="BS68" i="1"/>
  <c r="BP68" i="1"/>
  <c r="BK68" i="1"/>
  <c r="BH68" i="1"/>
  <c r="BE68" i="1"/>
  <c r="BB68" i="1"/>
  <c r="AY68" i="1"/>
  <c r="AQ68" i="1"/>
  <c r="AL68" i="1"/>
  <c r="X68" i="1"/>
  <c r="U68" i="1"/>
  <c r="R68" i="1"/>
  <c r="O68" i="1"/>
  <c r="L68" i="1"/>
  <c r="F68" i="1"/>
  <c r="B68" i="1"/>
  <c r="BS67" i="1"/>
  <c r="BP67" i="1"/>
  <c r="BK67" i="1"/>
  <c r="BH67" i="1"/>
  <c r="BE67" i="1"/>
  <c r="BB67" i="1"/>
  <c r="AY67" i="1"/>
  <c r="AQ67" i="1"/>
  <c r="AL67" i="1"/>
  <c r="X67" i="1"/>
  <c r="U67" i="1"/>
  <c r="R67" i="1"/>
  <c r="O67" i="1"/>
  <c r="L67" i="1"/>
  <c r="F67" i="1"/>
  <c r="B67" i="1"/>
  <c r="BS66" i="1"/>
  <c r="BP66" i="1"/>
  <c r="BK66" i="1"/>
  <c r="BH66" i="1"/>
  <c r="BE66" i="1"/>
  <c r="BB66" i="1"/>
  <c r="AY66" i="1"/>
  <c r="AQ66" i="1"/>
  <c r="AL66" i="1"/>
  <c r="X66" i="1"/>
  <c r="U66" i="1"/>
  <c r="R66" i="1"/>
  <c r="O66" i="1"/>
  <c r="L66" i="1"/>
  <c r="F66" i="1"/>
  <c r="B66" i="1"/>
  <c r="BS65" i="1"/>
  <c r="BP65" i="1"/>
  <c r="BK65" i="1"/>
  <c r="BH65" i="1"/>
  <c r="BE65" i="1"/>
  <c r="BB65" i="1"/>
  <c r="AY65" i="1"/>
  <c r="AQ65" i="1"/>
  <c r="AL65" i="1"/>
  <c r="X65" i="1"/>
  <c r="U65" i="1"/>
  <c r="R65" i="1"/>
  <c r="O65" i="1"/>
  <c r="L65" i="1"/>
  <c r="F65" i="1"/>
  <c r="B65" i="1"/>
  <c r="BS64" i="1"/>
  <c r="BP64" i="1"/>
  <c r="BK64" i="1"/>
  <c r="BH64" i="1"/>
  <c r="BE64" i="1"/>
  <c r="BB64" i="1"/>
  <c r="AY64" i="1"/>
  <c r="AQ64" i="1"/>
  <c r="AL64" i="1"/>
  <c r="X64" i="1"/>
  <c r="U64" i="1"/>
  <c r="R64" i="1"/>
  <c r="O64" i="1"/>
  <c r="L64" i="1"/>
  <c r="F64" i="1"/>
  <c r="B64" i="1"/>
  <c r="BS63" i="1"/>
  <c r="BP63" i="1"/>
  <c r="BK63" i="1"/>
  <c r="BH63" i="1"/>
  <c r="BE63" i="1"/>
  <c r="BB63" i="1"/>
  <c r="AY63" i="1"/>
  <c r="AQ63" i="1"/>
  <c r="AL63" i="1"/>
  <c r="X63" i="1"/>
  <c r="U63" i="1"/>
  <c r="R63" i="1"/>
  <c r="O63" i="1"/>
  <c r="L63" i="1"/>
  <c r="F63" i="1"/>
  <c r="B63" i="1"/>
  <c r="BS62" i="1"/>
  <c r="BP62" i="1"/>
  <c r="BK62" i="1"/>
  <c r="BH62" i="1"/>
  <c r="BE62" i="1"/>
  <c r="BB62" i="1"/>
  <c r="AY62" i="1"/>
  <c r="AQ62" i="1"/>
  <c r="AL62" i="1"/>
  <c r="X62" i="1"/>
  <c r="U62" i="1"/>
  <c r="R62" i="1"/>
  <c r="O62" i="1"/>
  <c r="L62" i="1"/>
  <c r="F62" i="1"/>
  <c r="B62" i="1"/>
  <c r="BS61" i="1"/>
  <c r="BP61" i="1"/>
  <c r="BK61" i="1"/>
  <c r="BH61" i="1"/>
  <c r="BE61" i="1"/>
  <c r="BB61" i="1"/>
  <c r="AY61" i="1"/>
  <c r="AQ61" i="1"/>
  <c r="AL61" i="1"/>
  <c r="X61" i="1"/>
  <c r="U61" i="1"/>
  <c r="R61" i="1"/>
  <c r="O61" i="1"/>
  <c r="L61" i="1"/>
  <c r="F61" i="1"/>
  <c r="B61" i="1"/>
  <c r="BS60" i="1"/>
  <c r="BP60" i="1"/>
  <c r="BK60" i="1"/>
  <c r="BH60" i="1"/>
  <c r="BE60" i="1"/>
  <c r="BB60" i="1"/>
  <c r="AY60" i="1"/>
  <c r="AQ60" i="1"/>
  <c r="AL60" i="1"/>
  <c r="X60" i="1"/>
  <c r="U60" i="1"/>
  <c r="R60" i="1"/>
  <c r="O60" i="1"/>
  <c r="L60" i="1"/>
  <c r="F60" i="1"/>
  <c r="B60" i="1"/>
  <c r="BS59" i="1"/>
  <c r="BP59" i="1"/>
  <c r="BK59" i="1"/>
  <c r="BH59" i="1"/>
  <c r="BE59" i="1"/>
  <c r="BB59" i="1"/>
  <c r="AY59" i="1"/>
  <c r="AQ59" i="1"/>
  <c r="AL59" i="1"/>
  <c r="X59" i="1"/>
  <c r="U59" i="1"/>
  <c r="R59" i="1"/>
  <c r="O59" i="1"/>
  <c r="L59" i="1"/>
  <c r="F59" i="1"/>
  <c r="B59" i="1"/>
  <c r="BS58" i="1"/>
  <c r="BP58" i="1"/>
  <c r="BK58" i="1"/>
  <c r="BH58" i="1"/>
  <c r="BE58" i="1"/>
  <c r="BB58" i="1"/>
  <c r="AY58" i="1"/>
  <c r="AQ58" i="1"/>
  <c r="AL58" i="1"/>
  <c r="X58" i="1"/>
  <c r="U58" i="1"/>
  <c r="R58" i="1"/>
  <c r="O58" i="1"/>
  <c r="L58" i="1"/>
  <c r="F58" i="1"/>
  <c r="B58" i="1"/>
  <c r="BS57" i="1"/>
  <c r="BP57" i="1"/>
  <c r="BK57" i="1"/>
  <c r="BH57" i="1"/>
  <c r="BE57" i="1"/>
  <c r="BB57" i="1"/>
  <c r="AY57" i="1"/>
  <c r="AQ57" i="1"/>
  <c r="AL57" i="1"/>
  <c r="X57" i="1"/>
  <c r="U57" i="1"/>
  <c r="R57" i="1"/>
  <c r="O57" i="1"/>
  <c r="L57" i="1"/>
  <c r="F57" i="1"/>
  <c r="B57" i="1"/>
  <c r="BS56" i="1"/>
  <c r="BP56" i="1"/>
  <c r="BK56" i="1"/>
  <c r="BH56" i="1"/>
  <c r="BE56" i="1"/>
  <c r="BB56" i="1"/>
  <c r="AY56" i="1"/>
  <c r="AQ56" i="1"/>
  <c r="AL56" i="1"/>
  <c r="X56" i="1"/>
  <c r="U56" i="1"/>
  <c r="R56" i="1"/>
  <c r="O56" i="1"/>
  <c r="L56" i="1"/>
  <c r="F56" i="1"/>
  <c r="B56" i="1"/>
  <c r="BS55" i="1"/>
  <c r="BP55" i="1"/>
  <c r="BK55" i="1"/>
  <c r="BH55" i="1"/>
  <c r="BE55" i="1"/>
  <c r="BB55" i="1"/>
  <c r="AY55" i="1"/>
  <c r="AQ55" i="1"/>
  <c r="AL55" i="1"/>
  <c r="X55" i="1"/>
  <c r="U55" i="1"/>
  <c r="R55" i="1"/>
  <c r="O55" i="1"/>
  <c r="L55" i="1"/>
  <c r="F55" i="1"/>
  <c r="B55" i="1"/>
  <c r="BS54" i="1"/>
  <c r="BP54" i="1"/>
  <c r="BK54" i="1"/>
  <c r="BH54" i="1"/>
  <c r="BE54" i="1"/>
  <c r="BB54" i="1"/>
  <c r="AY54" i="1"/>
  <c r="AQ54" i="1"/>
  <c r="AL54" i="1"/>
  <c r="X54" i="1"/>
  <c r="U54" i="1"/>
  <c r="R54" i="1"/>
  <c r="O54" i="1"/>
  <c r="L54" i="1"/>
  <c r="F54" i="1"/>
  <c r="B54" i="1"/>
  <c r="BS53" i="1"/>
  <c r="BP53" i="1"/>
  <c r="BK53" i="1"/>
  <c r="BH53" i="1"/>
  <c r="BE53" i="1"/>
  <c r="BB53" i="1"/>
  <c r="AY53" i="1"/>
  <c r="AQ53" i="1"/>
  <c r="AL53" i="1"/>
  <c r="X53" i="1"/>
  <c r="U53" i="1"/>
  <c r="R53" i="1"/>
  <c r="O53" i="1"/>
  <c r="L53" i="1"/>
  <c r="F53" i="1"/>
  <c r="B53" i="1"/>
  <c r="BS52" i="1"/>
  <c r="BP52" i="1"/>
  <c r="BK52" i="1"/>
  <c r="BH52" i="1"/>
  <c r="BE52" i="1"/>
  <c r="BB52" i="1"/>
  <c r="AY52" i="1"/>
  <c r="AQ52" i="1"/>
  <c r="AL52" i="1"/>
  <c r="X52" i="1"/>
  <c r="U52" i="1"/>
  <c r="R52" i="1"/>
  <c r="O52" i="1"/>
  <c r="L52" i="1"/>
  <c r="F52" i="1"/>
  <c r="B52" i="1"/>
  <c r="BS51" i="1"/>
  <c r="BP51" i="1"/>
  <c r="BK51" i="1"/>
  <c r="BH51" i="1"/>
  <c r="BE51" i="1"/>
  <c r="BB51" i="1"/>
  <c r="AY51" i="1"/>
  <c r="AQ51" i="1"/>
  <c r="AL51" i="1"/>
  <c r="X51" i="1"/>
  <c r="U51" i="1"/>
  <c r="R51" i="1"/>
  <c r="O51" i="1"/>
  <c r="L51" i="1"/>
  <c r="F51" i="1"/>
  <c r="B51" i="1"/>
  <c r="BS50" i="1"/>
  <c r="BP50" i="1"/>
  <c r="BK50" i="1"/>
  <c r="BH50" i="1"/>
  <c r="BE50" i="1"/>
  <c r="BB50" i="1"/>
  <c r="AY50" i="1"/>
  <c r="AQ50" i="1"/>
  <c r="AL50" i="1"/>
  <c r="X50" i="1"/>
  <c r="U50" i="1"/>
  <c r="R50" i="1"/>
  <c r="O50" i="1"/>
  <c r="L50" i="1"/>
  <c r="F50" i="1"/>
  <c r="B50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13" i="1"/>
  <c r="AQ42" i="1"/>
  <c r="AQ41" i="1"/>
  <c r="AQ40" i="1"/>
  <c r="AQ39" i="1"/>
  <c r="AQ38" i="1"/>
  <c r="AQ37" i="1"/>
  <c r="AQ36" i="1"/>
  <c r="AQ35" i="1"/>
  <c r="AQ34" i="1"/>
  <c r="AQ33" i="1"/>
  <c r="AQ32" i="1"/>
  <c r="AQ31" i="1"/>
  <c r="AQ30" i="1"/>
  <c r="AQ29" i="1"/>
  <c r="AQ28" i="1"/>
  <c r="AQ27" i="1"/>
  <c r="AQ26" i="1"/>
  <c r="AQ25" i="1"/>
  <c r="AQ24" i="1"/>
  <c r="AQ23" i="1"/>
  <c r="AQ22" i="1"/>
  <c r="AQ21" i="1"/>
  <c r="AQ20" i="1"/>
  <c r="AQ19" i="1"/>
  <c r="AQ18" i="1"/>
  <c r="AQ17" i="1"/>
  <c r="AQ16" i="1"/>
  <c r="AQ15" i="1"/>
  <c r="AQ14" i="1"/>
  <c r="AQ13" i="1"/>
  <c r="BS42" i="1"/>
  <c r="BS41" i="1"/>
  <c r="BS40" i="1"/>
  <c r="BS39" i="1"/>
  <c r="BS38" i="1"/>
  <c r="BS37" i="1"/>
  <c r="BS36" i="1"/>
  <c r="BS35" i="1"/>
  <c r="BS34" i="1"/>
  <c r="BS33" i="1"/>
  <c r="BS32" i="1"/>
  <c r="BS31" i="1"/>
  <c r="BS30" i="1"/>
  <c r="BS29" i="1"/>
  <c r="BS28" i="1"/>
  <c r="BS27" i="1"/>
  <c r="BS26" i="1"/>
  <c r="BS25" i="1"/>
  <c r="BS24" i="1"/>
  <c r="BS23" i="1"/>
  <c r="BS22" i="1"/>
  <c r="BS21" i="1"/>
  <c r="BS20" i="1"/>
  <c r="BS19" i="1"/>
  <c r="BS18" i="1"/>
  <c r="BS17" i="1"/>
  <c r="BS16" i="1"/>
  <c r="BS15" i="1"/>
  <c r="BS14" i="1"/>
  <c r="BS13" i="1"/>
  <c r="BP42" i="1"/>
  <c r="BP41" i="1"/>
  <c r="BP40" i="1"/>
  <c r="BP39" i="1"/>
  <c r="BP38" i="1"/>
  <c r="BP37" i="1"/>
  <c r="BP36" i="1"/>
  <c r="BP35" i="1"/>
  <c r="BP34" i="1"/>
  <c r="BP33" i="1"/>
  <c r="BP32" i="1"/>
  <c r="BP31" i="1"/>
  <c r="BP30" i="1"/>
  <c r="BP29" i="1"/>
  <c r="BP28" i="1"/>
  <c r="BP27" i="1"/>
  <c r="BP26" i="1"/>
  <c r="BP25" i="1"/>
  <c r="BP24" i="1"/>
  <c r="BP23" i="1"/>
  <c r="BP22" i="1"/>
  <c r="BP21" i="1"/>
  <c r="BP20" i="1"/>
  <c r="BP19" i="1"/>
  <c r="BP18" i="1"/>
  <c r="BP17" i="1"/>
  <c r="BP16" i="1"/>
  <c r="BP15" i="1"/>
  <c r="BP14" i="1"/>
  <c r="BP13" i="1"/>
  <c r="BK42" i="1"/>
  <c r="BK41" i="1"/>
  <c r="BK40" i="1"/>
  <c r="BK39" i="1"/>
  <c r="BK38" i="1"/>
  <c r="BK37" i="1"/>
  <c r="BK36" i="1"/>
  <c r="BK35" i="1"/>
  <c r="BK34" i="1"/>
  <c r="BK33" i="1"/>
  <c r="BK32" i="1"/>
  <c r="BK31" i="1"/>
  <c r="BK30" i="1"/>
  <c r="BK29" i="1"/>
  <c r="BK28" i="1"/>
  <c r="BK27" i="1"/>
  <c r="BK26" i="1"/>
  <c r="BK25" i="1"/>
  <c r="BK24" i="1"/>
  <c r="BK23" i="1"/>
  <c r="BK22" i="1"/>
  <c r="BK21" i="1"/>
  <c r="BK20" i="1"/>
  <c r="BK19" i="1"/>
  <c r="BK18" i="1"/>
  <c r="BK17" i="1"/>
  <c r="BK16" i="1"/>
  <c r="BK15" i="1"/>
  <c r="BK14" i="1"/>
  <c r="BK13" i="1"/>
  <c r="BH42" i="1"/>
  <c r="BH41" i="1"/>
  <c r="BH40" i="1"/>
  <c r="BH39" i="1"/>
  <c r="BH38" i="1"/>
  <c r="BH37" i="1"/>
  <c r="BH36" i="1"/>
  <c r="BH35" i="1"/>
  <c r="BH34" i="1"/>
  <c r="BH33" i="1"/>
  <c r="BH32" i="1"/>
  <c r="BH31" i="1"/>
  <c r="BH30" i="1"/>
  <c r="BH29" i="1"/>
  <c r="BH28" i="1"/>
  <c r="BH27" i="1"/>
  <c r="BH26" i="1"/>
  <c r="BH25" i="1"/>
  <c r="BH24" i="1"/>
  <c r="BH23" i="1"/>
  <c r="BH22" i="1"/>
  <c r="BH21" i="1"/>
  <c r="BH20" i="1"/>
  <c r="BH19" i="1"/>
  <c r="BH18" i="1"/>
  <c r="BH17" i="1"/>
  <c r="BH16" i="1"/>
  <c r="BH15" i="1"/>
  <c r="BH14" i="1"/>
  <c r="BH13" i="1"/>
  <c r="BE42" i="1"/>
  <c r="BE41" i="1"/>
  <c r="BE40" i="1"/>
  <c r="BE39" i="1"/>
  <c r="BE38" i="1"/>
  <c r="BE37" i="1"/>
  <c r="BE36" i="1"/>
  <c r="BE35" i="1"/>
  <c r="BE34" i="1"/>
  <c r="BE33" i="1"/>
  <c r="BE32" i="1"/>
  <c r="BE31" i="1"/>
  <c r="BE30" i="1"/>
  <c r="BE29" i="1"/>
  <c r="BE28" i="1"/>
  <c r="BE27" i="1"/>
  <c r="BE26" i="1"/>
  <c r="BE25" i="1"/>
  <c r="BE24" i="1"/>
  <c r="BE23" i="1"/>
  <c r="BE22" i="1"/>
  <c r="BE21" i="1"/>
  <c r="BE20" i="1"/>
  <c r="BE19" i="1"/>
  <c r="BE18" i="1"/>
  <c r="BE17" i="1"/>
  <c r="BE16" i="1"/>
  <c r="BE15" i="1"/>
  <c r="BE14" i="1"/>
  <c r="BE13" i="1"/>
  <c r="BB42" i="1"/>
  <c r="BB41" i="1"/>
  <c r="BB40" i="1"/>
  <c r="BB39" i="1"/>
  <c r="BB38" i="1"/>
  <c r="BB37" i="1"/>
  <c r="BB36" i="1"/>
  <c r="BB35" i="1"/>
  <c r="BB34" i="1"/>
  <c r="BB33" i="1"/>
  <c r="BB32" i="1"/>
  <c r="BB31" i="1"/>
  <c r="BB30" i="1"/>
  <c r="BB29" i="1"/>
  <c r="BB28" i="1"/>
  <c r="BB27" i="1"/>
  <c r="BB26" i="1"/>
  <c r="BB25" i="1"/>
  <c r="BB24" i="1"/>
  <c r="BB23" i="1"/>
  <c r="BB22" i="1"/>
  <c r="BB21" i="1"/>
  <c r="BB20" i="1"/>
  <c r="BB19" i="1"/>
  <c r="BB18" i="1"/>
  <c r="BB17" i="1"/>
  <c r="BB16" i="1"/>
  <c r="BB15" i="1"/>
  <c r="BB14" i="1"/>
  <c r="BB13" i="1"/>
  <c r="AY42" i="1"/>
  <c r="AY41" i="1"/>
  <c r="AY40" i="1"/>
  <c r="AY39" i="1"/>
  <c r="AY38" i="1"/>
  <c r="AY37" i="1"/>
  <c r="AY36" i="1"/>
  <c r="AY35" i="1"/>
  <c r="AY34" i="1"/>
  <c r="AY33" i="1"/>
  <c r="AY32" i="1"/>
  <c r="AY31" i="1"/>
  <c r="AY30" i="1"/>
  <c r="AY29" i="1"/>
  <c r="AY28" i="1"/>
  <c r="AY27" i="1"/>
  <c r="AY26" i="1"/>
  <c r="AY25" i="1"/>
  <c r="AY24" i="1"/>
  <c r="AY23" i="1"/>
  <c r="AY22" i="1"/>
  <c r="AY21" i="1"/>
  <c r="AY20" i="1"/>
  <c r="AY19" i="1"/>
  <c r="AY18" i="1"/>
  <c r="AY17" i="1"/>
  <c r="AY16" i="1"/>
  <c r="AY15" i="1"/>
  <c r="AY14" i="1"/>
  <c r="AY13" i="1"/>
  <c r="AU42" i="1"/>
  <c r="AU41" i="1"/>
  <c r="AU40" i="1"/>
  <c r="AU39" i="1"/>
  <c r="AU38" i="1"/>
  <c r="AU37" i="1"/>
  <c r="AU36" i="1"/>
  <c r="AU35" i="1"/>
  <c r="AU34" i="1"/>
  <c r="AU33" i="1"/>
  <c r="AU32" i="1"/>
  <c r="AU31" i="1"/>
  <c r="AU30" i="1"/>
  <c r="AU29" i="1"/>
  <c r="AU28" i="1"/>
  <c r="AU27" i="1"/>
  <c r="AU26" i="1"/>
  <c r="AU25" i="1"/>
  <c r="AU24" i="1"/>
  <c r="AU23" i="1"/>
  <c r="AU22" i="1"/>
  <c r="AU21" i="1"/>
  <c r="AU20" i="1"/>
  <c r="AU19" i="1"/>
  <c r="AU18" i="1"/>
  <c r="AU17" i="1"/>
  <c r="AU16" i="1"/>
  <c r="AU15" i="1"/>
  <c r="AU14" i="1"/>
  <c r="AU13" i="1"/>
  <c r="AL42" i="1"/>
  <c r="AL41" i="1"/>
  <c r="AL40" i="1"/>
  <c r="AL39" i="1"/>
  <c r="AL38" i="1"/>
  <c r="AL37" i="1"/>
  <c r="AL36" i="1"/>
  <c r="AL35" i="1"/>
  <c r="AL34" i="1"/>
  <c r="AL33" i="1"/>
  <c r="AL32" i="1"/>
  <c r="AL31" i="1"/>
  <c r="AL30" i="1"/>
  <c r="AL29" i="1"/>
  <c r="AL28" i="1"/>
  <c r="AL27" i="1"/>
  <c r="AL26" i="1"/>
  <c r="AL25" i="1"/>
  <c r="AL24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D3" i="1"/>
  <c r="T3" i="1"/>
  <c r="Q10" i="1"/>
  <c r="AK10" i="1"/>
  <c r="AT10" i="1"/>
  <c r="BG10" i="1"/>
  <c r="AP10" i="1"/>
  <c r="T10" i="1"/>
  <c r="W10" i="1"/>
  <c r="BD10" i="1"/>
  <c r="BR10" i="1"/>
  <c r="N10" i="1"/>
  <c r="BA10" i="1"/>
  <c r="BO10" i="1"/>
  <c r="E10" i="1"/>
  <c r="K10" i="1"/>
  <c r="AX10" i="1"/>
  <c r="BJ10" i="1"/>
  <c r="AU3" i="1"/>
  <c r="BL3" i="1"/>
</calcChain>
</file>

<file path=xl/sharedStrings.xml><?xml version="1.0" encoding="utf-8"?>
<sst xmlns="http://schemas.openxmlformats.org/spreadsheetml/2006/main" count="149" uniqueCount="48">
  <si>
    <t>Name</t>
  </si>
  <si>
    <t>Verein</t>
  </si>
  <si>
    <t>E</t>
  </si>
  <si>
    <t>M</t>
  </si>
  <si>
    <t>KUCO</t>
  </si>
  <si>
    <t>COL</t>
  </si>
  <si>
    <t>MAR</t>
  </si>
  <si>
    <t>COM</t>
  </si>
  <si>
    <t>TNZ</t>
  </si>
  <si>
    <t>MAL</t>
  </si>
  <si>
    <t>REM</t>
  </si>
  <si>
    <t>MIQ</t>
  </si>
  <si>
    <t>VET</t>
  </si>
  <si>
    <t>O</t>
  </si>
  <si>
    <t>R</t>
  </si>
  <si>
    <t>O/R</t>
  </si>
  <si>
    <t>LAM</t>
  </si>
  <si>
    <t>PEN</t>
  </si>
  <si>
    <t>TAN</t>
  </si>
  <si>
    <t>HIZ</t>
  </si>
  <si>
    <t>WHI</t>
  </si>
  <si>
    <t>WAL</t>
  </si>
  <si>
    <t>MIN</t>
  </si>
  <si>
    <t>MAX</t>
  </si>
  <si>
    <t>Landesverband:</t>
  </si>
  <si>
    <t>X</t>
  </si>
  <si>
    <t>Blatt 2</t>
  </si>
  <si>
    <t>Nennungen:</t>
  </si>
  <si>
    <t>Personen:</t>
  </si>
  <si>
    <t>Starts:</t>
  </si>
  <si>
    <t>Mannschaften:</t>
  </si>
  <si>
    <t>Nenngeld gesamt:</t>
  </si>
  <si>
    <t>Einzel: "O", "R" oder "X" eingeben. Wird in gemischten Einzelbewerben "X" eingegeben, wird automatisch Replika angenommen!</t>
  </si>
  <si>
    <t>Mannschaft: 1, 2 oder "X" eingeben, wenn nur eine Mannschaft genannt wird.</t>
  </si>
  <si>
    <t>Schützen mit gleichen Waffen: Namen und Disziplinen angeben, damit diese nicht im selben Durchgang eingeteilt werden! Startzeitenwünsche werden nicht berücksichtigt!</t>
  </si>
  <si>
    <t>Preis pro Person</t>
  </si>
  <si>
    <t>Preis pro Mannschaft</t>
  </si>
  <si>
    <t>Preis pro Bewerb</t>
  </si>
  <si>
    <t>Pass Nr.:  / Verein</t>
  </si>
  <si>
    <t>KUCRS</t>
  </si>
  <si>
    <t>KUCRU</t>
  </si>
  <si>
    <t>J.MEIXNER O</t>
  </si>
  <si>
    <t>Schul</t>
  </si>
  <si>
    <t>Diana</t>
  </si>
  <si>
    <t>J.MEIXNER R/O</t>
  </si>
  <si>
    <t>Schulhof</t>
  </si>
  <si>
    <t>Nennblatt - Oberösterreichische Meisterschaft/Landesmeisterschaft 2025</t>
  </si>
  <si>
    <r>
      <t xml:space="preserve">Nennschluss: 02. Mai 2025 </t>
    </r>
    <r>
      <rPr>
        <b/>
        <sz val="12"/>
        <color theme="1"/>
        <rFont val="Arial Nova"/>
        <family val="2"/>
      </rPr>
      <t xml:space="preserve"> E-Mail an: </t>
    </r>
    <r>
      <rPr>
        <b/>
        <sz val="12"/>
        <color rgb="FF0070C0"/>
        <rFont val="Arial Nova"/>
        <family val="2"/>
      </rPr>
      <t>alois.litschmann@liwest.at</t>
    </r>
    <r>
      <rPr>
        <b/>
        <sz val="12"/>
        <color theme="1"/>
        <rFont val="Arial Nova"/>
        <family val="2"/>
      </rPr>
      <t xml:space="preserve"> </t>
    </r>
    <r>
      <rPr>
        <b/>
        <sz val="12"/>
        <color theme="4"/>
        <rFont val="Arial Nova"/>
        <family val="2"/>
      </rPr>
      <t xml:space="preserve"> / michael.schickermueller@gmx.at / egonbauer@yahoo.de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</si>
</sst>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&quot;€&quot;\ #,##0.00"/>
  </numFmts>
  <fonts count="8" x14ac:knownFonts="1">
    <font>
      <sz val="10"/>
      <color theme="1"/>
      <name val="Arial"/>
      <family val="2"/>
    </font>
    <font>
      <sz val="8"/>
      <color theme="1"/>
      <name val="Arial Nova"/>
      <family val="2"/>
    </font>
    <font>
      <b/>
      <sz val="12"/>
      <color theme="1"/>
      <name val="Arial Nova"/>
      <family val="2"/>
    </font>
    <font>
      <b/>
      <sz val="8"/>
      <color theme="1"/>
      <name val="Arial Nova"/>
      <family val="2"/>
    </font>
    <font>
      <b/>
      <sz val="12"/>
      <color rgb="FFFF0000"/>
      <name val="Arial Nova"/>
      <family val="2"/>
    </font>
    <font>
      <b/>
      <sz val="16"/>
      <color theme="1"/>
      <name val="Arial Nova"/>
      <family val="2"/>
    </font>
    <font>
      <b/>
      <sz val="12"/>
      <color theme="4"/>
      <name val="Arial Nova"/>
      <family val="2"/>
    </font>
    <font>
      <b/>
      <sz val="12"/>
      <color rgb="FF0070C0"/>
      <name val="Arial Nov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/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2" borderId="1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left" vertical="center"/>
    </xf>
    <xf numFmtId="0" fontId="1" fillId="2" borderId="26" xfId="0" applyFont="1" applyFill="1" applyBorder="1" applyAlignment="1">
      <alignment horizontal="left" vertical="center"/>
    </xf>
    <xf numFmtId="0" fontId="1" fillId="2" borderId="19" xfId="0" applyFont="1" applyFill="1" applyBorder="1" applyAlignment="1">
      <alignment horizontal="left" vertical="center"/>
    </xf>
    <xf numFmtId="0" fontId="1" fillId="2" borderId="22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left" vertical="center"/>
    </xf>
    <xf numFmtId="0" fontId="3" fillId="2" borderId="16" xfId="0" applyFont="1" applyFill="1" applyBorder="1" applyAlignment="1" applyProtection="1">
      <alignment horizontal="left" vertical="center" shrinkToFit="1"/>
    </xf>
    <xf numFmtId="0" fontId="1" fillId="2" borderId="12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3" fillId="0" borderId="26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15" xfId="0" applyFont="1" applyBorder="1" applyAlignment="1" applyProtection="1">
      <alignment vertical="center" shrinkToFit="1"/>
      <protection locked="0"/>
    </xf>
    <xf numFmtId="0" fontId="1" fillId="0" borderId="18" xfId="0" applyFont="1" applyBorder="1" applyAlignment="1">
      <alignment vertical="center" shrinkToFit="1"/>
    </xf>
    <xf numFmtId="0" fontId="1" fillId="0" borderId="17" xfId="0" applyFont="1" applyBorder="1" applyAlignment="1" applyProtection="1">
      <alignment vertical="center" shrinkToFit="1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>
      <alignment horizontal="center" vertical="center"/>
    </xf>
    <xf numFmtId="0" fontId="1" fillId="0" borderId="27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 applyProtection="1">
      <alignment vertical="center" shrinkToFit="1"/>
      <protection locked="0"/>
    </xf>
    <xf numFmtId="0" fontId="1" fillId="0" borderId="6" xfId="0" applyFont="1" applyBorder="1" applyAlignment="1" applyProtection="1">
      <alignment vertical="center" shrinkToFit="1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>
      <alignment horizontal="center" vertical="center"/>
    </xf>
    <xf numFmtId="0" fontId="1" fillId="0" borderId="28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vertical="center" shrinkToFit="1"/>
      <protection locked="0"/>
    </xf>
    <xf numFmtId="0" fontId="1" fillId="0" borderId="8" xfId="0" applyFont="1" applyBorder="1" applyAlignment="1" applyProtection="1">
      <alignment vertical="center" shrinkToFit="1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29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22" xfId="0" applyFont="1" applyBorder="1" applyAlignment="1">
      <alignment horizontal="center" vertical="center"/>
    </xf>
    <xf numFmtId="165" fontId="0" fillId="0" borderId="0" xfId="0" applyNumberFormat="1"/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15" xfId="0" applyFont="1" applyFill="1" applyBorder="1" applyAlignment="1" applyProtection="1">
      <alignment vertical="center" shrinkToFit="1"/>
      <protection locked="0"/>
    </xf>
    <xf numFmtId="0" fontId="1" fillId="3" borderId="5" xfId="0" applyFont="1" applyFill="1" applyBorder="1" applyAlignment="1" applyProtection="1">
      <alignment vertical="center" shrinkToFit="1"/>
      <protection locked="0"/>
    </xf>
    <xf numFmtId="0" fontId="1" fillId="0" borderId="8" xfId="0" applyFont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2" xfId="0" applyFont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26" xfId="0" applyFont="1" applyBorder="1" applyAlignment="1">
      <alignment horizontal="right" vertical="center"/>
    </xf>
    <xf numFmtId="164" fontId="3" fillId="0" borderId="26" xfId="0" applyNumberFormat="1" applyFont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1" fillId="2" borderId="16" xfId="0" applyFont="1" applyFill="1" applyBorder="1" applyAlignment="1">
      <alignment horizontal="left" vertical="center"/>
    </xf>
    <xf numFmtId="0" fontId="1" fillId="2" borderId="21" xfId="0" applyFont="1" applyFill="1" applyBorder="1" applyAlignment="1">
      <alignment horizontal="left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left" vertical="center"/>
    </xf>
    <xf numFmtId="0" fontId="3" fillId="2" borderId="16" xfId="0" applyFont="1" applyFill="1" applyBorder="1" applyAlignment="1" applyProtection="1">
      <alignment horizontal="left" vertical="center" shrinkToFit="1"/>
      <protection locked="0"/>
    </xf>
    <xf numFmtId="0" fontId="3" fillId="2" borderId="21" xfId="0" applyFont="1" applyFill="1" applyBorder="1" applyAlignment="1" applyProtection="1">
      <alignment horizontal="left" vertical="center" shrinkToFit="1"/>
      <protection locked="0"/>
    </xf>
    <xf numFmtId="0" fontId="2" fillId="0" borderId="0" xfId="0" applyFont="1" applyAlignment="1">
      <alignment horizontal="center" vertical="center"/>
    </xf>
    <xf numFmtId="0" fontId="1" fillId="2" borderId="4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Standard" xfId="0" builtinId="0"/>
  </cellStyles>
  <dxfs count="6">
    <dxf>
      <font>
        <color theme="7" tint="0.79998168889431442"/>
      </font>
      <fill>
        <patternFill>
          <bgColor theme="7" tint="0.79998168889431442"/>
        </patternFill>
      </fill>
    </dxf>
    <dxf>
      <font>
        <color theme="7" tint="0.79998168889431442"/>
      </font>
      <fill>
        <patternFill>
          <bgColor theme="7" tint="0.79998168889431442"/>
        </patternFill>
      </fill>
    </dxf>
    <dxf>
      <font>
        <color theme="7" tint="0.79998168889431442"/>
      </font>
      <fill>
        <patternFill>
          <bgColor theme="7" tint="0.79998168889431442"/>
        </patternFill>
      </fill>
    </dxf>
    <dxf>
      <font>
        <color theme="7" tint="0.79998168889431442"/>
      </font>
      <fill>
        <patternFill>
          <bgColor theme="7" tint="0.79998168889431442"/>
        </patternFill>
      </fill>
    </dxf>
    <dxf>
      <font>
        <color theme="7" tint="0.79998168889431442"/>
      </font>
      <fill>
        <patternFill>
          <bgColor theme="7" tint="0.79998168889431442"/>
        </patternFill>
      </fill>
    </dxf>
    <dxf>
      <font>
        <color theme="7" tint="0.79998168889431442"/>
      </font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86"/>
  <sheetViews>
    <sheetView tabSelected="1" zoomScale="112" zoomScaleNormal="112" workbookViewId="0">
      <selection activeCell="A13" sqref="A13"/>
    </sheetView>
  </sheetViews>
  <sheetFormatPr baseColWidth="10" defaultColWidth="11.42578125" defaultRowHeight="11.25" x14ac:dyDescent="0.2"/>
  <cols>
    <col min="1" max="1" width="18.28515625" style="15" bestFit="1" customWidth="1"/>
    <col min="2" max="2" width="18.28515625" style="15" hidden="1" customWidth="1"/>
    <col min="3" max="3" width="20.7109375" style="15" customWidth="1"/>
    <col min="4" max="5" width="2.7109375" style="16" customWidth="1"/>
    <col min="6" max="6" width="2.5703125" style="16" hidden="1" customWidth="1"/>
    <col min="7" max="8" width="3.140625" style="15" customWidth="1"/>
    <col min="9" max="9" width="2.7109375" style="15" hidden="1" customWidth="1"/>
    <col min="10" max="11" width="3.140625" style="15" hidden="1" customWidth="1"/>
    <col min="12" max="12" width="2.7109375" style="15" hidden="1" customWidth="1"/>
    <col min="13" max="14" width="2.7109375" style="15" customWidth="1"/>
    <col min="15" max="15" width="2.7109375" style="15" hidden="1" customWidth="1"/>
    <col min="16" max="17" width="2.7109375" style="15" customWidth="1"/>
    <col min="18" max="18" width="2.7109375" style="15" hidden="1" customWidth="1"/>
    <col min="19" max="20" width="2.7109375" style="15" customWidth="1"/>
    <col min="21" max="21" width="2.7109375" style="15" hidden="1" customWidth="1"/>
    <col min="22" max="23" width="2.7109375" style="15" customWidth="1"/>
    <col min="24" max="24" width="2.7109375" style="15" hidden="1" customWidth="1"/>
    <col min="25" max="25" width="4.85546875" style="15" hidden="1" customWidth="1"/>
    <col min="26" max="26" width="2.85546875" style="15" hidden="1" customWidth="1"/>
    <col min="27" max="27" width="5.5703125" style="15" customWidth="1"/>
    <col min="28" max="28" width="5.85546875" style="15" customWidth="1"/>
    <col min="29" max="29" width="2.7109375" style="15" hidden="1" customWidth="1"/>
    <col min="30" max="30" width="8.42578125" style="15" customWidth="1"/>
    <col min="31" max="31" width="5.5703125" style="15" hidden="1" customWidth="1"/>
    <col min="32" max="32" width="2.7109375" style="15" hidden="1" customWidth="1"/>
    <col min="33" max="34" width="5.5703125" style="15" hidden="1" customWidth="1"/>
    <col min="35" max="35" width="0.140625" style="15" customWidth="1"/>
    <col min="36" max="37" width="2.7109375" style="15" customWidth="1"/>
    <col min="38" max="38" width="2.7109375" style="15" hidden="1" customWidth="1"/>
    <col min="39" max="39" width="4.28515625" style="15" hidden="1" customWidth="1"/>
    <col min="40" max="40" width="4.28515625" style="15" bestFit="1" customWidth="1"/>
    <col min="41" max="42" width="2.7109375" style="15" customWidth="1"/>
    <col min="43" max="43" width="2.7109375" style="15" hidden="1" customWidth="1"/>
    <col min="44" max="46" width="2.7109375" style="15" customWidth="1"/>
    <col min="47" max="47" width="2.7109375" style="15" hidden="1" customWidth="1"/>
    <col min="48" max="48" width="3.7109375" style="15" customWidth="1"/>
    <col min="49" max="50" width="2.7109375" style="15" customWidth="1"/>
    <col min="51" max="51" width="2.7109375" style="15" hidden="1" customWidth="1"/>
    <col min="52" max="53" width="2.7109375" style="15" customWidth="1"/>
    <col min="54" max="54" width="2.7109375" style="15" hidden="1" customWidth="1"/>
    <col min="55" max="56" width="2.7109375" style="15" customWidth="1"/>
    <col min="57" max="57" width="2.7109375" style="15" hidden="1" customWidth="1"/>
    <col min="58" max="59" width="2.7109375" style="15" customWidth="1"/>
    <col min="60" max="60" width="2.7109375" style="15" hidden="1" customWidth="1"/>
    <col min="61" max="62" width="2.7109375" style="15" customWidth="1"/>
    <col min="63" max="63" width="2.7109375" style="15" hidden="1" customWidth="1"/>
    <col min="64" max="65" width="4.28515625" style="15" customWidth="1"/>
    <col min="66" max="67" width="2.7109375" style="15" customWidth="1"/>
    <col min="68" max="68" width="2.7109375" style="15" hidden="1" customWidth="1"/>
    <col min="69" max="70" width="2.7109375" style="15" customWidth="1"/>
    <col min="71" max="71" width="11.42578125" style="15" hidden="1" customWidth="1"/>
    <col min="72" max="72" width="11" style="15" customWidth="1"/>
    <col min="73" max="77" width="11.42578125" style="15" hidden="1" customWidth="1"/>
    <col min="78" max="16384" width="11.42578125" style="15"/>
  </cols>
  <sheetData>
    <row r="1" spans="1:77" ht="24" customHeight="1" x14ac:dyDescent="0.2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  <c r="BM1" s="96"/>
      <c r="BN1" s="96"/>
      <c r="BO1" s="96"/>
      <c r="BP1" s="96"/>
      <c r="BQ1" s="96"/>
      <c r="BR1" s="96"/>
    </row>
    <row r="2" spans="1:77" ht="6" customHeight="1" x14ac:dyDescent="0.2">
      <c r="A2" s="16"/>
      <c r="B2" s="16"/>
      <c r="C2" s="16"/>
      <c r="G2" s="50"/>
      <c r="H2" s="50"/>
      <c r="I2" s="50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56"/>
      <c r="Z2" s="56"/>
      <c r="AA2" s="50"/>
      <c r="AB2" s="50"/>
      <c r="AC2" s="50"/>
      <c r="AD2" s="50"/>
      <c r="AE2" s="50"/>
      <c r="AF2" s="50"/>
      <c r="AG2" s="50"/>
      <c r="AH2" s="50"/>
      <c r="AI2" s="50"/>
      <c r="AJ2" s="16"/>
      <c r="AK2" s="16"/>
      <c r="AL2" s="16"/>
      <c r="AM2" s="55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</row>
    <row r="3" spans="1:77" s="20" customFormat="1" ht="20.25" customHeight="1" thickBot="1" x14ac:dyDescent="0.25">
      <c r="A3" s="17" t="s">
        <v>27</v>
      </c>
      <c r="B3" s="17"/>
      <c r="C3" s="18" t="s">
        <v>28</v>
      </c>
      <c r="D3" s="73">
        <f>SUM(B13:B42)+SUM(B50:B79)</f>
        <v>0</v>
      </c>
      <c r="E3" s="73"/>
      <c r="F3" s="73"/>
      <c r="G3" s="73"/>
      <c r="H3" s="73"/>
      <c r="I3" s="73"/>
      <c r="J3" s="73"/>
      <c r="K3" s="17"/>
      <c r="L3" s="17"/>
      <c r="M3" s="17"/>
      <c r="N3" s="17"/>
      <c r="O3" s="17"/>
      <c r="P3" s="77" t="s">
        <v>29</v>
      </c>
      <c r="Q3" s="77"/>
      <c r="R3" s="77"/>
      <c r="S3" s="77"/>
      <c r="T3" s="73">
        <f>D10+G10+J10+M10+P10+S10+V10+AA10+AD10+AG10+AJ10+AN10+AO10+AR10+AS10+AW10+AZ10+BC10+BF10+BI10+BL10+BN10+BQ10</f>
        <v>0</v>
      </c>
      <c r="U3" s="73"/>
      <c r="V3" s="73"/>
      <c r="W3" s="73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77" t="s">
        <v>30</v>
      </c>
      <c r="AP3" s="77"/>
      <c r="AQ3" s="77"/>
      <c r="AR3" s="77"/>
      <c r="AS3" s="77"/>
      <c r="AT3" s="77"/>
      <c r="AU3" s="73">
        <f>E10+H10+K10+N10+Q10+T10+W10+AB10+AE10+AH10+AK10+AP10+AT10+AX10+BA10+BD10+BG10+BJ10+BO10+BR10</f>
        <v>0</v>
      </c>
      <c r="AV3" s="73"/>
      <c r="AW3" s="73"/>
      <c r="AX3" s="17"/>
      <c r="AY3" s="17"/>
      <c r="AZ3" s="17"/>
      <c r="BA3" s="17"/>
      <c r="BB3" s="17"/>
      <c r="BC3" s="78" t="s">
        <v>31</v>
      </c>
      <c r="BD3" s="78"/>
      <c r="BE3" s="78"/>
      <c r="BF3" s="78"/>
      <c r="BG3" s="78"/>
      <c r="BH3" s="78"/>
      <c r="BI3" s="78"/>
      <c r="BJ3" s="78"/>
      <c r="BK3" s="19"/>
      <c r="BL3" s="79">
        <f>D3*Preise!B1+AU3*Preise!B2+T3*Preise!B3</f>
        <v>0</v>
      </c>
      <c r="BM3" s="79"/>
      <c r="BN3" s="79"/>
      <c r="BO3" s="79"/>
      <c r="BP3" s="79"/>
      <c r="BQ3" s="79"/>
      <c r="BR3" s="79"/>
    </row>
    <row r="4" spans="1:77" s="20" customFormat="1" ht="6" customHeight="1" x14ac:dyDescent="0.2">
      <c r="C4" s="16"/>
      <c r="D4" s="16"/>
      <c r="E4" s="16"/>
      <c r="F4" s="16"/>
      <c r="G4" s="50"/>
      <c r="J4" s="16"/>
    </row>
    <row r="5" spans="1:77" s="20" customFormat="1" ht="15.75" x14ac:dyDescent="0.2">
      <c r="A5" s="74" t="s">
        <v>47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</row>
    <row r="6" spans="1:77" s="20" customFormat="1" ht="7.5" customHeight="1" x14ac:dyDescent="0.2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</row>
    <row r="7" spans="1:77" s="20" customFormat="1" ht="14.25" customHeight="1" x14ac:dyDescent="0.2">
      <c r="A7" s="75" t="s">
        <v>32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  <c r="BH7" s="75"/>
      <c r="BI7" s="75"/>
      <c r="BJ7" s="75"/>
      <c r="BK7" s="75"/>
      <c r="BL7" s="75"/>
      <c r="BM7" s="75"/>
      <c r="BN7" s="75"/>
      <c r="BO7" s="75"/>
      <c r="BP7" s="75"/>
      <c r="BQ7" s="75"/>
      <c r="BR7" s="75"/>
    </row>
    <row r="8" spans="1:77" ht="14.25" customHeight="1" thickBot="1" x14ac:dyDescent="0.25">
      <c r="A8" s="76" t="s">
        <v>33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</row>
    <row r="9" spans="1:77" ht="14.25" customHeight="1" x14ac:dyDescent="0.2">
      <c r="A9" s="87" t="s">
        <v>24</v>
      </c>
      <c r="B9" s="8"/>
      <c r="C9" s="89"/>
      <c r="D9" s="66" t="s">
        <v>4</v>
      </c>
      <c r="E9" s="60"/>
      <c r="F9" s="1"/>
      <c r="G9" s="66" t="s">
        <v>39</v>
      </c>
      <c r="H9" s="60"/>
      <c r="I9" s="1"/>
      <c r="J9" s="66" t="s">
        <v>40</v>
      </c>
      <c r="K9" s="60"/>
      <c r="L9" s="1"/>
      <c r="M9" s="66" t="s">
        <v>5</v>
      </c>
      <c r="N9" s="60"/>
      <c r="O9" s="1"/>
      <c r="P9" s="66" t="s">
        <v>6</v>
      </c>
      <c r="Q9" s="60"/>
      <c r="R9" s="1"/>
      <c r="S9" s="66" t="s">
        <v>7</v>
      </c>
      <c r="T9" s="60"/>
      <c r="U9" s="1"/>
      <c r="V9" s="66" t="s">
        <v>8</v>
      </c>
      <c r="W9" s="60"/>
      <c r="X9" s="1"/>
      <c r="Y9" s="1" t="s">
        <v>43</v>
      </c>
      <c r="Z9" s="1"/>
      <c r="AA9" s="66" t="s">
        <v>44</v>
      </c>
      <c r="AB9" s="60"/>
      <c r="AC9" s="1"/>
      <c r="AD9" s="66" t="s">
        <v>45</v>
      </c>
      <c r="AE9" s="60"/>
      <c r="AF9" s="1"/>
      <c r="AG9" s="66" t="s">
        <v>41</v>
      </c>
      <c r="AH9" s="60"/>
      <c r="AI9" s="1"/>
      <c r="AJ9" s="66" t="s">
        <v>9</v>
      </c>
      <c r="AK9" s="60"/>
      <c r="AL9" s="1"/>
      <c r="AM9" s="1" t="s">
        <v>42</v>
      </c>
      <c r="AN9" s="2" t="s">
        <v>10</v>
      </c>
      <c r="AO9" s="66" t="s">
        <v>11</v>
      </c>
      <c r="AP9" s="60"/>
      <c r="AQ9" s="1"/>
      <c r="AR9" s="66" t="s">
        <v>12</v>
      </c>
      <c r="AS9" s="70"/>
      <c r="AT9" s="70"/>
      <c r="AU9" s="70"/>
      <c r="AV9" s="60"/>
      <c r="AW9" s="66" t="s">
        <v>16</v>
      </c>
      <c r="AX9" s="60"/>
      <c r="AY9" s="1"/>
      <c r="AZ9" s="66" t="s">
        <v>17</v>
      </c>
      <c r="BA9" s="60"/>
      <c r="BB9" s="1"/>
      <c r="BC9" s="66" t="s">
        <v>18</v>
      </c>
      <c r="BD9" s="60"/>
      <c r="BE9" s="1"/>
      <c r="BF9" s="66" t="s">
        <v>19</v>
      </c>
      <c r="BG9" s="60"/>
      <c r="BH9" s="1"/>
      <c r="BI9" s="66" t="s">
        <v>20</v>
      </c>
      <c r="BJ9" s="60"/>
      <c r="BK9" s="1"/>
      <c r="BL9" s="2" t="s">
        <v>21</v>
      </c>
      <c r="BM9" s="1"/>
      <c r="BN9" s="66" t="s">
        <v>22</v>
      </c>
      <c r="BO9" s="60"/>
      <c r="BP9" s="1"/>
      <c r="BQ9" s="66" t="s">
        <v>23</v>
      </c>
      <c r="BR9" s="60"/>
      <c r="BU9" s="15" t="s">
        <v>13</v>
      </c>
      <c r="BV9" s="15" t="s">
        <v>13</v>
      </c>
      <c r="BW9" s="15" t="s">
        <v>14</v>
      </c>
      <c r="BX9" s="15">
        <v>1</v>
      </c>
      <c r="BY9" s="15" t="s">
        <v>13</v>
      </c>
    </row>
    <row r="10" spans="1:77" ht="14.25" customHeight="1" thickBot="1" x14ac:dyDescent="0.25">
      <c r="A10" s="88"/>
      <c r="B10" s="9"/>
      <c r="C10" s="90"/>
      <c r="D10" s="3">
        <f>COUNTIF(D13:D42,"O")+COUNTIF(D13:D42,"R")+COUNTIF(D13:D42,"X")+COUNTIF(D50:D79,"O")+COUNTIF(D50:D79,"R")+COUNTIF(D50:D79,"X")</f>
        <v>0</v>
      </c>
      <c r="E10" s="4">
        <f>LARGE(F13:F79,1)</f>
        <v>0</v>
      </c>
      <c r="F10" s="5"/>
      <c r="G10" s="48">
        <f>COUNTIF(G13:G42,"O")+COUNTIF(G13:G42,"R")+COUNTIF(G13:G42,"X")+COUNTIF(G50:G79,"O")+COUNTIF(G50:G79,"R")+COUNTIF(G50:G79,"X")</f>
        <v>0</v>
      </c>
      <c r="H10" s="47">
        <f>LARGE(I13:I79,1)</f>
        <v>0</v>
      </c>
      <c r="I10" s="49"/>
      <c r="J10" s="3">
        <f>COUNTIF(J13:J42,"O")+COUNTIF(J13:J42,"R")+COUNTIF(J13:J42,"X")+COUNTIF(J50:J79,"O")+COUNTIF(J50:J79,"R")+COUNTIF(J50:J79,"X")</f>
        <v>0</v>
      </c>
      <c r="K10" s="4">
        <f>LARGE(L13:L79,1)</f>
        <v>0</v>
      </c>
      <c r="L10" s="5"/>
      <c r="M10" s="3">
        <f>COUNTIF(M13:M42,"O")+COUNTIF(M13:M42,"R")+COUNTIF(M13:M42,"X")+COUNTIF(M50:M79,"O")+COUNTIF(M50:M79,"R")+COUNTIF(M50:M79,"X")</f>
        <v>0</v>
      </c>
      <c r="N10" s="4">
        <f>LARGE(O13:O79,1)</f>
        <v>0</v>
      </c>
      <c r="O10" s="5"/>
      <c r="P10" s="3">
        <f>COUNTIF(P13:P42,"O")+COUNTIF(P13:P42,"R")+COUNTIF(P13:P42,"X")+COUNTIF(P50:P79,"O")+COUNTIF(P50:P79,"R")+COUNTIF(P50:P79,"X")</f>
        <v>0</v>
      </c>
      <c r="Q10" s="4">
        <f>LARGE(R13:R79,1)</f>
        <v>0</v>
      </c>
      <c r="R10" s="5"/>
      <c r="S10" s="3">
        <f>COUNTIF(S13:S42,"O")+COUNTIF(S13:S42,"R")+COUNTIF(S13:S42,"X")+COUNTIF(S50:S79,"O")+COUNTIF(S50:S79,"R")+COUNTIF(S50:S79,"X")</f>
        <v>0</v>
      </c>
      <c r="T10" s="4">
        <f>LARGE(U13:U79,1)</f>
        <v>0</v>
      </c>
      <c r="U10" s="5"/>
      <c r="V10" s="3">
        <f>COUNTIF(V13:V42,"O")+COUNTIF(V13:V42,"R")+COUNTIF(V13:V42,"X")+COUNTIF(V50:V79,"O")+COUNTIF(V50:V79,"R")+COUNTIF(V50:V79,"X")</f>
        <v>0</v>
      </c>
      <c r="W10" s="4">
        <f>LARGE(X13:X79,1)</f>
        <v>0</v>
      </c>
      <c r="X10" s="5"/>
      <c r="Y10" s="57">
        <f>COUNTIF(Y13:Y42,"O")+COUNTIF(Y13:Y42,"R")+COUNTIF(Y13:Y42,"X")+COUNTIF(Y50:Y79,"O")+COUNTIF(Y50:Y79,"R")+COUNTIF(Y50:Y79,"X")</f>
        <v>0</v>
      </c>
      <c r="Z10" s="57"/>
      <c r="AA10" s="48">
        <f>COUNTIF(AA13:AA42,"O")+COUNTIF(AA13:AA42,"R")+COUNTIF(AA13:AA42,"X")+COUNTIF(AA50:AA79,"O")+COUNTIF(AA50:AA79,"R")+COUNTIF(AA50:AA79,"X")</f>
        <v>0</v>
      </c>
      <c r="AB10" s="47">
        <f>LARGE(AC13:AC79,1)</f>
        <v>0</v>
      </c>
      <c r="AC10" s="49"/>
      <c r="AD10" s="48">
        <f>COUNTIF(AD13:AD42,"O")+COUNTIF(AD13:AD42,"R")+COUNTIF(AD13:AD42,"X")+COUNTIF(AD50:AD79,"O")+COUNTIF(AD50:AD79,"R")+COUNTIF(AD50:AD79,"X")</f>
        <v>0</v>
      </c>
      <c r="AE10" s="47">
        <f>LARGE(AF13:AF79,1)</f>
        <v>0</v>
      </c>
      <c r="AF10" s="49"/>
      <c r="AG10" s="48">
        <f>COUNTIF(AG13:AG42,"O")+COUNTIF(AG13:AG42,"R")+COUNTIF(AG13:AG42,"X")+COUNTIF(AG50:AG79,"O")+COUNTIF(AG50:AG79,"R")+COUNTIF(AG50:AG79,"X")</f>
        <v>0</v>
      </c>
      <c r="AH10" s="47">
        <f>LARGE(AI13:AI79,1)</f>
        <v>0</v>
      </c>
      <c r="AI10" s="49"/>
      <c r="AJ10" s="3">
        <f>COUNTIF(AJ13:AJ42,"O")+COUNTIF(AJ13:AJ42,"R")+COUNTIF(AJ13:AJ42,"X")+COUNTIF(AJ50:AJ79,"O")+COUNTIF(AJ50:AJ79,"R")+COUNTIF(AJ50:AJ79,"X")</f>
        <v>0</v>
      </c>
      <c r="AK10" s="4">
        <f>LARGE(AL13:AL79,1)</f>
        <v>0</v>
      </c>
      <c r="AL10" s="5"/>
      <c r="AM10" s="54">
        <f>COUNTIF(AM13:AM42,"O")+COUNTIF(AM13:AM42,"R")+COUNTIF(AM13:AM42,"X")+COUNTIF(AM50:AM79,"O")+COUNTIF(AM50:AM79,"R")+COUNTIF(AM50:AM79,"X")</f>
        <v>0</v>
      </c>
      <c r="AN10" s="6">
        <f>COUNTIF(AN13:AN42,"O")+COUNTIF(AN13:AN42,"R")+COUNTIF(AN13:AN42,"X")+COUNTIF(AN50:AN79,"O")+COUNTIF(AN50:AN79,"R")+COUNTIF(AN50:AN79,"X")</f>
        <v>0</v>
      </c>
      <c r="AO10" s="3">
        <f>COUNTIF(AO13:AO42,"O")+COUNTIF(AO13:AO42,"R")+COUNTIF(AO13:AO42,"X")+COUNTIF(AO50:AO79,"O")+COUNTIF(AO50:AO79,"R")+COUNTIF(AO50:AO79,"X")</f>
        <v>0</v>
      </c>
      <c r="AP10" s="4">
        <f>LARGE(AQ13:AQ79,1)</f>
        <v>0</v>
      </c>
      <c r="AQ10" s="5"/>
      <c r="AR10" s="3">
        <f>COUNTIF(AR13:AR42,"O")+COUNTIF(AR13:AR42,"R")+COUNTIF(AR13:AR42,"X")+COUNTIF(AR50:AR79,"O")+COUNTIF(AR50:AR79,"R")+COUNTIF(AR50:AR79,"X")</f>
        <v>0</v>
      </c>
      <c r="AS10" s="7">
        <f>COUNTIF(AS13:AS42,"O")+COUNTIF(AS13:AS42,"R")+COUNTIF(AS13:AS42,"X")+COUNTIF(AS50:AS79,"O")+COUNTIF(AS50:AS79,"R")+COUNTIF(AS50:AS79,"X")</f>
        <v>0</v>
      </c>
      <c r="AT10" s="84">
        <f>LARGE(AU13:AU79,1)</f>
        <v>0</v>
      </c>
      <c r="AU10" s="85"/>
      <c r="AV10" s="86"/>
      <c r="AW10" s="3">
        <f>COUNTIF(AW13:AW42,"O")+COUNTIF(AW13:AW42,"R")+COUNTIF(AW13:AW42,"X")+COUNTIF(AW50:AW79,"O")+COUNTIF(AW50:AW79,"R")+COUNTIF(AW50:AW79,"X")</f>
        <v>0</v>
      </c>
      <c r="AX10" s="4">
        <f>LARGE(AY13:AY79,1)</f>
        <v>0</v>
      </c>
      <c r="AY10" s="5"/>
      <c r="AZ10" s="3">
        <f>COUNTIF(AZ13:AZ42,"O")+COUNTIF(AZ13:AZ42,"R")+COUNTIF(AZ13:AZ42,"X")+COUNTIF(AZ50:AZ79,"O")+COUNTIF(AZ50:AZ79,"R")+COUNTIF(AZ50:AZ79,"X")</f>
        <v>0</v>
      </c>
      <c r="BA10" s="4">
        <f>LARGE(BB13:BB79,1)</f>
        <v>0</v>
      </c>
      <c r="BB10" s="5"/>
      <c r="BC10" s="3">
        <f>COUNTIF(BC13:BC42,"O")+COUNTIF(BC13:BC42,"R")+COUNTIF(BC13:BC42,"X")+COUNTIF(BC50:BC79,"O")+COUNTIF(BC50:BC79,"R")+COUNTIF(BC50:BC79,"X")</f>
        <v>0</v>
      </c>
      <c r="BD10" s="4">
        <f>LARGE(BE13:BE79,1)</f>
        <v>0</v>
      </c>
      <c r="BE10" s="5"/>
      <c r="BF10" s="3">
        <f>COUNTIF(BF13:BF42,"O")+COUNTIF(BF13:BF42,"R")+COUNTIF(BF13:BF42,"X")+COUNTIF(BF50:BF79,"O")+COUNTIF(BF50:BF79,"R")+COUNTIF(BF50:BF79,"X")</f>
        <v>0</v>
      </c>
      <c r="BG10" s="4">
        <f>LARGE(BH13:BH79,1)</f>
        <v>0</v>
      </c>
      <c r="BH10" s="5"/>
      <c r="BI10" s="3">
        <f>COUNTIF(BI13:BI42,"O")+COUNTIF(BI13:BI42,"R")+COUNTIF(BI13:BI42,"X")+COUNTIF(BI50:BI79,"O")+COUNTIF(BI50:BI79,"R")+COUNTIF(BI50:BI79,"X")</f>
        <v>0</v>
      </c>
      <c r="BJ10" s="4">
        <f>LARGE(BK13:BK79,1)</f>
        <v>0</v>
      </c>
      <c r="BK10" s="5"/>
      <c r="BL10" s="6">
        <f>COUNTIF(BL13:BL42,"O")+COUNTIF(BL13:BL42,"R")+COUNTIF(BL13:BL42,"X")+COUNTIF(BL50:BL79,"O")+COUNTIF(BL50:BL79,"R")+COUNTIF(BL50:BL79,"X")</f>
        <v>0</v>
      </c>
      <c r="BM10" s="5"/>
      <c r="BN10" s="3">
        <f>COUNTIF(BN13:BN42,"O")+COUNTIF(BN13:BN42,"R")+COUNTIF(BN13:BN42,"X")+COUNTIF(BN50:BN79,"O")+COUNTIF(BN50:BN79,"R")+COUNTIF(BN50:BN79,"X")</f>
        <v>0</v>
      </c>
      <c r="BO10" s="4">
        <f>LARGE(BP13:BP79,1)</f>
        <v>0</v>
      </c>
      <c r="BP10" s="5"/>
      <c r="BQ10" s="3">
        <f>COUNTIF(BQ13:BQ42,"O")+COUNTIF(BQ13:BQ42,"R")+COUNTIF(BQ13:BQ42,"X")+COUNTIF(BQ50:BQ79,"O")+COUNTIF(BQ50:BQ79,"R")+COUNTIF(BQ50:BQ79,"X")</f>
        <v>0</v>
      </c>
      <c r="BR10" s="4">
        <f>LARGE(BS13:BS79,1)</f>
        <v>0</v>
      </c>
      <c r="BU10" s="15" t="s">
        <v>14</v>
      </c>
      <c r="BV10" s="15" t="s">
        <v>25</v>
      </c>
      <c r="BW10" s="15" t="s">
        <v>25</v>
      </c>
      <c r="BX10" s="15">
        <v>2</v>
      </c>
      <c r="BY10" s="15" t="s">
        <v>14</v>
      </c>
    </row>
    <row r="11" spans="1:77" ht="14.25" customHeight="1" x14ac:dyDescent="0.2">
      <c r="A11" s="80" t="s">
        <v>0</v>
      </c>
      <c r="B11" s="10"/>
      <c r="C11" s="82" t="s">
        <v>38</v>
      </c>
      <c r="D11" s="66" t="s">
        <v>2</v>
      </c>
      <c r="E11" s="60" t="s">
        <v>3</v>
      </c>
      <c r="F11" s="1"/>
      <c r="G11" s="66" t="s">
        <v>2</v>
      </c>
      <c r="H11" s="60" t="s">
        <v>3</v>
      </c>
      <c r="I11" s="1"/>
      <c r="J11" s="66" t="s">
        <v>2</v>
      </c>
      <c r="K11" s="60" t="s">
        <v>3</v>
      </c>
      <c r="L11" s="1"/>
      <c r="M11" s="66" t="s">
        <v>2</v>
      </c>
      <c r="N11" s="60" t="s">
        <v>3</v>
      </c>
      <c r="O11" s="1"/>
      <c r="P11" s="66" t="s">
        <v>2</v>
      </c>
      <c r="Q11" s="60" t="s">
        <v>3</v>
      </c>
      <c r="R11" s="1"/>
      <c r="S11" s="66" t="s">
        <v>2</v>
      </c>
      <c r="T11" s="60" t="s">
        <v>3</v>
      </c>
      <c r="U11" s="1"/>
      <c r="V11" s="66" t="s">
        <v>2</v>
      </c>
      <c r="W11" s="60" t="s">
        <v>3</v>
      </c>
      <c r="X11" s="1"/>
      <c r="Y11" s="71" t="s">
        <v>2</v>
      </c>
      <c r="Z11" s="1"/>
      <c r="AA11" s="66" t="s">
        <v>2</v>
      </c>
      <c r="AB11" s="60" t="s">
        <v>3</v>
      </c>
      <c r="AC11" s="1"/>
      <c r="AD11" s="66" t="s">
        <v>2</v>
      </c>
      <c r="AE11" s="60" t="s">
        <v>3</v>
      </c>
      <c r="AF11" s="1"/>
      <c r="AG11" s="66" t="s">
        <v>2</v>
      </c>
      <c r="AH11" s="60" t="s">
        <v>3</v>
      </c>
      <c r="AI11" s="1"/>
      <c r="AJ11" s="66" t="s">
        <v>2</v>
      </c>
      <c r="AK11" s="60" t="s">
        <v>3</v>
      </c>
      <c r="AL11" s="1"/>
      <c r="AM11" s="94" t="s">
        <v>2</v>
      </c>
      <c r="AN11" s="68" t="s">
        <v>2</v>
      </c>
      <c r="AO11" s="66" t="s">
        <v>2</v>
      </c>
      <c r="AP11" s="60" t="s">
        <v>3</v>
      </c>
      <c r="AQ11" s="1"/>
      <c r="AR11" s="66" t="s">
        <v>2</v>
      </c>
      <c r="AS11" s="70"/>
      <c r="AT11" s="62" t="s">
        <v>3</v>
      </c>
      <c r="AU11" s="14"/>
      <c r="AV11" s="64" t="s">
        <v>15</v>
      </c>
      <c r="AW11" s="66" t="s">
        <v>2</v>
      </c>
      <c r="AX11" s="60" t="s">
        <v>3</v>
      </c>
      <c r="AY11" s="1"/>
      <c r="AZ11" s="66" t="s">
        <v>2</v>
      </c>
      <c r="BA11" s="60" t="s">
        <v>3</v>
      </c>
      <c r="BB11" s="1"/>
      <c r="BC11" s="66" t="s">
        <v>2</v>
      </c>
      <c r="BD11" s="60" t="s">
        <v>3</v>
      </c>
      <c r="BE11" s="1"/>
      <c r="BF11" s="66" t="s">
        <v>2</v>
      </c>
      <c r="BG11" s="60" t="s">
        <v>3</v>
      </c>
      <c r="BH11" s="1"/>
      <c r="BI11" s="66" t="s">
        <v>2</v>
      </c>
      <c r="BJ11" s="60" t="s">
        <v>3</v>
      </c>
      <c r="BK11" s="1"/>
      <c r="BL11" s="68" t="s">
        <v>2</v>
      </c>
      <c r="BM11" s="1"/>
      <c r="BN11" s="66" t="s">
        <v>2</v>
      </c>
      <c r="BO11" s="60" t="s">
        <v>3</v>
      </c>
      <c r="BP11" s="1"/>
      <c r="BQ11" s="66" t="s">
        <v>2</v>
      </c>
      <c r="BR11" s="60" t="s">
        <v>3</v>
      </c>
      <c r="BU11" s="15" t="s">
        <v>25</v>
      </c>
      <c r="BX11" s="15" t="s">
        <v>25</v>
      </c>
    </row>
    <row r="12" spans="1:77" ht="14.25" customHeight="1" thickBot="1" x14ac:dyDescent="0.25">
      <c r="A12" s="81"/>
      <c r="B12" s="11"/>
      <c r="C12" s="83"/>
      <c r="D12" s="67"/>
      <c r="E12" s="61"/>
      <c r="F12" s="5"/>
      <c r="G12" s="67"/>
      <c r="H12" s="61"/>
      <c r="I12" s="49"/>
      <c r="J12" s="67"/>
      <c r="K12" s="61"/>
      <c r="L12" s="5"/>
      <c r="M12" s="67"/>
      <c r="N12" s="61"/>
      <c r="O12" s="5"/>
      <c r="P12" s="67"/>
      <c r="Q12" s="61"/>
      <c r="R12" s="5"/>
      <c r="S12" s="67"/>
      <c r="T12" s="61"/>
      <c r="U12" s="5"/>
      <c r="V12" s="67"/>
      <c r="W12" s="61"/>
      <c r="X12" s="5"/>
      <c r="Y12" s="72"/>
      <c r="Z12" s="57"/>
      <c r="AA12" s="67"/>
      <c r="AB12" s="61"/>
      <c r="AC12" s="49"/>
      <c r="AD12" s="67"/>
      <c r="AE12" s="61"/>
      <c r="AF12" s="49"/>
      <c r="AG12" s="67"/>
      <c r="AH12" s="61"/>
      <c r="AI12" s="49"/>
      <c r="AJ12" s="67"/>
      <c r="AK12" s="61"/>
      <c r="AL12" s="5"/>
      <c r="AM12" s="95"/>
      <c r="AN12" s="69"/>
      <c r="AO12" s="67"/>
      <c r="AP12" s="61"/>
      <c r="AQ12" s="5"/>
      <c r="AR12" s="3" t="s">
        <v>13</v>
      </c>
      <c r="AS12" s="7" t="s">
        <v>14</v>
      </c>
      <c r="AT12" s="63"/>
      <c r="AU12" s="7"/>
      <c r="AV12" s="65"/>
      <c r="AW12" s="67"/>
      <c r="AX12" s="61"/>
      <c r="AY12" s="5"/>
      <c r="AZ12" s="67"/>
      <c r="BA12" s="61"/>
      <c r="BB12" s="5"/>
      <c r="BC12" s="67"/>
      <c r="BD12" s="61"/>
      <c r="BE12" s="5"/>
      <c r="BF12" s="67"/>
      <c r="BG12" s="61"/>
      <c r="BH12" s="5"/>
      <c r="BI12" s="67"/>
      <c r="BJ12" s="61"/>
      <c r="BK12" s="5"/>
      <c r="BL12" s="69"/>
      <c r="BM12" s="5"/>
      <c r="BN12" s="67"/>
      <c r="BO12" s="61"/>
      <c r="BP12" s="5"/>
      <c r="BQ12" s="67"/>
      <c r="BR12" s="61"/>
    </row>
    <row r="13" spans="1:77" ht="12" customHeight="1" x14ac:dyDescent="0.2">
      <c r="A13" s="51"/>
      <c r="B13" s="23">
        <f>IF(A13&gt;1,1,0)</f>
        <v>0</v>
      </c>
      <c r="C13" s="24"/>
      <c r="D13" s="25"/>
      <c r="E13" s="26"/>
      <c r="F13" s="27">
        <f t="shared" ref="F13:F23" si="0">IF(E13="",0,(IF(E13="X",1,IF(E13=1,1,IF(E13=2,2)))))</f>
        <v>0</v>
      </c>
      <c r="G13" s="25"/>
      <c r="H13" s="26"/>
      <c r="I13" s="27">
        <f t="shared" ref="I13:I42" si="1">IF(H13="",0,(IF(H13="X",1,IF(H13=1,1,IF(H13=2,2)))))</f>
        <v>0</v>
      </c>
      <c r="J13" s="25"/>
      <c r="K13" s="26"/>
      <c r="L13" s="27">
        <f t="shared" ref="L13:L23" si="2">IF(K13="",0,(IF(K13="X",1,IF(K13=1,1,IF(K13=2,2)))))</f>
        <v>0</v>
      </c>
      <c r="M13" s="25"/>
      <c r="N13" s="26"/>
      <c r="O13" s="27">
        <f t="shared" ref="O13:O23" si="3">IF(N13="",0,(IF(N13="X",1,IF(N13=1,1,IF(N13=2,2)))))</f>
        <v>0</v>
      </c>
      <c r="P13" s="25"/>
      <c r="Q13" s="26"/>
      <c r="R13" s="27">
        <f t="shared" ref="R13:R23" si="4">IF(Q13="",0,(IF(Q13="X",1,IF(Q13=1,1,IF(Q13=2,2)))))</f>
        <v>0</v>
      </c>
      <c r="S13" s="25"/>
      <c r="T13" s="26"/>
      <c r="U13" s="27">
        <f t="shared" ref="U13:U23" si="5">IF(T13="",0,(IF(T13="X",1,IF(T13=1,1,IF(T13=2,2)))))</f>
        <v>0</v>
      </c>
      <c r="V13" s="25"/>
      <c r="W13" s="26"/>
      <c r="X13" s="27">
        <f t="shared" ref="X13:X23" si="6">IF(W13="",0,(IF(W13="X",1,IF(W13=1,1,IF(W13=2,2)))))</f>
        <v>0</v>
      </c>
      <c r="Y13" s="27"/>
      <c r="Z13" s="27"/>
      <c r="AA13" s="25"/>
      <c r="AB13" s="26"/>
      <c r="AC13" s="27">
        <f t="shared" ref="AC13:AC42" si="7">IF(AB13="",0,(IF(AB13="X",1,IF(AB13=1,1,IF(AB13=2,2)))))</f>
        <v>0</v>
      </c>
      <c r="AD13" s="25"/>
      <c r="AE13" s="26"/>
      <c r="AF13" s="27">
        <f t="shared" ref="AF13:AF42" si="8">IF(AE13="",0,(IF(AE13="X",1,IF(AE13=1,1,IF(AE13=2,2)))))</f>
        <v>0</v>
      </c>
      <c r="AG13" s="25"/>
      <c r="AH13" s="26"/>
      <c r="AI13" s="27">
        <f t="shared" ref="AI13:AI42" si="9">IF(AH13="",0,(IF(AH13="X",1,IF(AH13=1,1,IF(AH13=2,2)))))</f>
        <v>0</v>
      </c>
      <c r="AJ13" s="25"/>
      <c r="AK13" s="26"/>
      <c r="AL13" s="27">
        <f t="shared" ref="AL13:AL23" si="10">IF(AK13="",0,(IF(AK13="X",1,IF(AK13=1,1,IF(AK13=2,2)))))</f>
        <v>0</v>
      </c>
      <c r="AM13" s="27"/>
      <c r="AN13" s="25"/>
      <c r="AO13" s="25"/>
      <c r="AP13" s="26"/>
      <c r="AQ13" s="27">
        <f>IF(AP13="",0,(IF(AP13="X",1,IF(AP13=1,1,IF(AP13=2,2)))))</f>
        <v>0</v>
      </c>
      <c r="AR13" s="28"/>
      <c r="AS13" s="29"/>
      <c r="AT13" s="29"/>
      <c r="AU13" s="27">
        <f>IF(AT13="",0,(IF(AT13="X",1,IF(AT13=1,1,IF(AT13=2,2)))))</f>
        <v>0</v>
      </c>
      <c r="AV13" s="30"/>
      <c r="AW13" s="25"/>
      <c r="AX13" s="26"/>
      <c r="AY13" s="27">
        <f>IF(AX13="",0,(IF(AX13="X",1,IF(AX13=1,1,IF(AX13=2,2)))))</f>
        <v>0</v>
      </c>
      <c r="AZ13" s="25"/>
      <c r="BA13" s="26"/>
      <c r="BB13" s="27">
        <f>IF(BA13="",0,(IF(BA13="X",1,IF(BA13=1,1,IF(BA13=2,2)))))</f>
        <v>0</v>
      </c>
      <c r="BC13" s="25"/>
      <c r="BD13" s="26"/>
      <c r="BE13" s="27">
        <f>IF(BD13="",0,(IF(BD13="X",1,IF(BD13=1,1,IF(BD13=2,2)))))</f>
        <v>0</v>
      </c>
      <c r="BF13" s="25"/>
      <c r="BG13" s="26"/>
      <c r="BH13" s="27">
        <f>IF(BG13="",0,(IF(BG13="X",1,IF(BG13=1,1,IF(BG13=2,2)))))</f>
        <v>0</v>
      </c>
      <c r="BI13" s="25"/>
      <c r="BJ13" s="26"/>
      <c r="BK13" s="27">
        <f>IF(BJ13="",0,(IF(BJ13="X",1,IF(BJ13=1,1,IF(BJ13=2,2)))))</f>
        <v>0</v>
      </c>
      <c r="BL13" s="25"/>
      <c r="BM13" s="27"/>
      <c r="BN13" s="25"/>
      <c r="BO13" s="26"/>
      <c r="BP13" s="27">
        <f>IF(BO13="",0,(IF(BO13="X",1,IF(BO13=1,1,IF(BO13=2,2)))))</f>
        <v>0</v>
      </c>
      <c r="BQ13" s="25"/>
      <c r="BR13" s="26"/>
      <c r="BS13" s="31">
        <f>IF(BR13="",0,(IF(BR13="X",1,IF(BR13=1,1,IF(BR13=2,2)))))</f>
        <v>0</v>
      </c>
    </row>
    <row r="14" spans="1:77" ht="12" customHeight="1" x14ac:dyDescent="0.2">
      <c r="A14" s="52"/>
      <c r="B14" s="23">
        <f>IF(A14&gt;1,1,0)</f>
        <v>0</v>
      </c>
      <c r="C14" s="33"/>
      <c r="D14" s="34"/>
      <c r="E14" s="35"/>
      <c r="F14" s="36">
        <f t="shared" si="0"/>
        <v>0</v>
      </c>
      <c r="G14" s="34"/>
      <c r="H14" s="35"/>
      <c r="I14" s="36">
        <f t="shared" si="1"/>
        <v>0</v>
      </c>
      <c r="J14" s="34"/>
      <c r="K14" s="35"/>
      <c r="L14" s="36">
        <f t="shared" si="2"/>
        <v>0</v>
      </c>
      <c r="M14" s="34"/>
      <c r="N14" s="35"/>
      <c r="O14" s="36">
        <f t="shared" si="3"/>
        <v>0</v>
      </c>
      <c r="P14" s="34"/>
      <c r="Q14" s="35"/>
      <c r="R14" s="36">
        <f t="shared" si="4"/>
        <v>0</v>
      </c>
      <c r="S14" s="34"/>
      <c r="T14" s="35"/>
      <c r="U14" s="36">
        <f t="shared" si="5"/>
        <v>0</v>
      </c>
      <c r="V14" s="34"/>
      <c r="W14" s="35"/>
      <c r="X14" s="36">
        <f t="shared" si="6"/>
        <v>0</v>
      </c>
      <c r="Y14" s="36"/>
      <c r="Z14" s="36"/>
      <c r="AA14" s="34"/>
      <c r="AB14" s="35"/>
      <c r="AC14" s="36">
        <f t="shared" si="7"/>
        <v>0</v>
      </c>
      <c r="AD14" s="34"/>
      <c r="AE14" s="35"/>
      <c r="AF14" s="36">
        <f t="shared" si="8"/>
        <v>0</v>
      </c>
      <c r="AG14" s="34"/>
      <c r="AH14" s="35"/>
      <c r="AI14" s="36">
        <f t="shared" si="9"/>
        <v>0</v>
      </c>
      <c r="AJ14" s="34"/>
      <c r="AK14" s="35"/>
      <c r="AL14" s="36">
        <f t="shared" si="10"/>
        <v>0</v>
      </c>
      <c r="AM14" s="36"/>
      <c r="AN14" s="34"/>
      <c r="AO14" s="34"/>
      <c r="AP14" s="35"/>
      <c r="AQ14" s="36">
        <f t="shared" ref="AQ14:AQ42" si="11">IF(AP14="",0,(IF(AP14="X",1,IF(AP14=1,1,IF(AP14=2,2)))))</f>
        <v>0</v>
      </c>
      <c r="AR14" s="37"/>
      <c r="AS14" s="38"/>
      <c r="AT14" s="38"/>
      <c r="AU14" s="36">
        <f t="shared" ref="AU14:AU42" si="12">IF(AT14="",0,(IF(AT14="X",1,IF(AT14=1,1,IF(AT14=2,2)))))</f>
        <v>0</v>
      </c>
      <c r="AV14" s="35"/>
      <c r="AW14" s="34"/>
      <c r="AX14" s="35"/>
      <c r="AY14" s="36">
        <f t="shared" ref="AY14:AY42" si="13">IF(AX14="",0,(IF(AX14="X",1,IF(AX14=1,1,IF(AX14=2,2)))))</f>
        <v>0</v>
      </c>
      <c r="AZ14" s="34"/>
      <c r="BA14" s="35"/>
      <c r="BB14" s="36">
        <f t="shared" ref="BB14:BB42" si="14">IF(BA14="",0,(IF(BA14="X",1,IF(BA14=1,1,IF(BA14=2,2)))))</f>
        <v>0</v>
      </c>
      <c r="BC14" s="34"/>
      <c r="BD14" s="35"/>
      <c r="BE14" s="36">
        <f t="shared" ref="BE14:BE42" si="15">IF(BD14="",0,(IF(BD14="X",1,IF(BD14=1,1,IF(BD14=2,2)))))</f>
        <v>0</v>
      </c>
      <c r="BF14" s="34"/>
      <c r="BG14" s="35"/>
      <c r="BH14" s="36">
        <f t="shared" ref="BH14:BH42" si="16">IF(BG14="",0,(IF(BG14="X",1,IF(BG14=1,1,IF(BG14=2,2)))))</f>
        <v>0</v>
      </c>
      <c r="BI14" s="34"/>
      <c r="BJ14" s="35"/>
      <c r="BK14" s="36">
        <f t="shared" ref="BK14:BK42" si="17">IF(BJ14="",0,(IF(BJ14="X",1,IF(BJ14=1,1,IF(BJ14=2,2)))))</f>
        <v>0</v>
      </c>
      <c r="BL14" s="34"/>
      <c r="BM14" s="36"/>
      <c r="BN14" s="34"/>
      <c r="BO14" s="35"/>
      <c r="BP14" s="36">
        <f t="shared" ref="BP14:BP42" si="18">IF(BO14="",0,(IF(BO14="X",1,IF(BO14=1,1,IF(BO14=2,2)))))</f>
        <v>0</v>
      </c>
      <c r="BQ14" s="34"/>
      <c r="BR14" s="35"/>
      <c r="BS14" s="31">
        <f t="shared" ref="BS14:BS42" si="19">IF(BR14="",0,(IF(BR14="X",1,IF(BR14=1,1,IF(BR14=2,2)))))</f>
        <v>0</v>
      </c>
    </row>
    <row r="15" spans="1:77" ht="12" customHeight="1" x14ac:dyDescent="0.2">
      <c r="A15" s="52"/>
      <c r="B15" s="23">
        <f t="shared" ref="B15:B42" si="20">IF(A15&gt;1,1,0)</f>
        <v>0</v>
      </c>
      <c r="C15" s="33"/>
      <c r="D15" s="34"/>
      <c r="E15" s="35"/>
      <c r="F15" s="36">
        <f t="shared" si="0"/>
        <v>0</v>
      </c>
      <c r="G15" s="34"/>
      <c r="H15" s="35"/>
      <c r="I15" s="36">
        <f t="shared" si="1"/>
        <v>0</v>
      </c>
      <c r="J15" s="34"/>
      <c r="K15" s="35"/>
      <c r="L15" s="36">
        <f t="shared" si="2"/>
        <v>0</v>
      </c>
      <c r="M15" s="34"/>
      <c r="N15" s="35"/>
      <c r="O15" s="36">
        <f t="shared" si="3"/>
        <v>0</v>
      </c>
      <c r="P15" s="34"/>
      <c r="Q15" s="35"/>
      <c r="R15" s="36">
        <f t="shared" si="4"/>
        <v>0</v>
      </c>
      <c r="S15" s="34"/>
      <c r="T15" s="35"/>
      <c r="U15" s="36">
        <f t="shared" si="5"/>
        <v>0</v>
      </c>
      <c r="V15" s="34"/>
      <c r="W15" s="35"/>
      <c r="X15" s="36">
        <f t="shared" si="6"/>
        <v>0</v>
      </c>
      <c r="Y15" s="36"/>
      <c r="Z15" s="36"/>
      <c r="AA15" s="34"/>
      <c r="AB15" s="35"/>
      <c r="AC15" s="36">
        <f t="shared" si="7"/>
        <v>0</v>
      </c>
      <c r="AD15" s="34"/>
      <c r="AE15" s="35"/>
      <c r="AF15" s="36">
        <f t="shared" si="8"/>
        <v>0</v>
      </c>
      <c r="AG15" s="34"/>
      <c r="AH15" s="35"/>
      <c r="AI15" s="36">
        <f t="shared" si="9"/>
        <v>0</v>
      </c>
      <c r="AJ15" s="34"/>
      <c r="AK15" s="35"/>
      <c r="AL15" s="36">
        <f t="shared" si="10"/>
        <v>0</v>
      </c>
      <c r="AM15" s="36"/>
      <c r="AN15" s="34"/>
      <c r="AO15" s="34"/>
      <c r="AP15" s="35"/>
      <c r="AQ15" s="36">
        <f t="shared" si="11"/>
        <v>0</v>
      </c>
      <c r="AR15" s="37"/>
      <c r="AS15" s="38"/>
      <c r="AT15" s="38"/>
      <c r="AU15" s="36">
        <f t="shared" si="12"/>
        <v>0</v>
      </c>
      <c r="AV15" s="35"/>
      <c r="AW15" s="34"/>
      <c r="AX15" s="35"/>
      <c r="AY15" s="36">
        <f t="shared" si="13"/>
        <v>0</v>
      </c>
      <c r="AZ15" s="34"/>
      <c r="BA15" s="35"/>
      <c r="BB15" s="36">
        <f t="shared" si="14"/>
        <v>0</v>
      </c>
      <c r="BC15" s="34"/>
      <c r="BD15" s="35"/>
      <c r="BE15" s="36">
        <f t="shared" si="15"/>
        <v>0</v>
      </c>
      <c r="BF15" s="34"/>
      <c r="BG15" s="35"/>
      <c r="BH15" s="36">
        <f t="shared" si="16"/>
        <v>0</v>
      </c>
      <c r="BI15" s="34"/>
      <c r="BJ15" s="35"/>
      <c r="BK15" s="36">
        <f t="shared" si="17"/>
        <v>0</v>
      </c>
      <c r="BL15" s="34"/>
      <c r="BM15" s="36"/>
      <c r="BN15" s="34"/>
      <c r="BO15" s="35"/>
      <c r="BP15" s="36">
        <f t="shared" si="18"/>
        <v>0</v>
      </c>
      <c r="BQ15" s="34"/>
      <c r="BR15" s="35"/>
      <c r="BS15" s="31">
        <f t="shared" si="19"/>
        <v>0</v>
      </c>
    </row>
    <row r="16" spans="1:77" ht="12" customHeight="1" x14ac:dyDescent="0.2">
      <c r="A16" s="52"/>
      <c r="B16" s="23">
        <f t="shared" si="20"/>
        <v>0</v>
      </c>
      <c r="C16" s="33"/>
      <c r="D16" s="34"/>
      <c r="E16" s="35"/>
      <c r="F16" s="36">
        <f t="shared" si="0"/>
        <v>0</v>
      </c>
      <c r="G16" s="34"/>
      <c r="H16" s="35"/>
      <c r="I16" s="36">
        <f t="shared" si="1"/>
        <v>0</v>
      </c>
      <c r="J16" s="34"/>
      <c r="K16" s="35"/>
      <c r="L16" s="36">
        <f t="shared" si="2"/>
        <v>0</v>
      </c>
      <c r="M16" s="34"/>
      <c r="N16" s="35"/>
      <c r="O16" s="36">
        <f t="shared" si="3"/>
        <v>0</v>
      </c>
      <c r="P16" s="34"/>
      <c r="Q16" s="35"/>
      <c r="R16" s="36">
        <f t="shared" si="4"/>
        <v>0</v>
      </c>
      <c r="S16" s="34"/>
      <c r="T16" s="35"/>
      <c r="U16" s="36">
        <f t="shared" si="5"/>
        <v>0</v>
      </c>
      <c r="V16" s="34"/>
      <c r="W16" s="35"/>
      <c r="X16" s="36">
        <f t="shared" si="6"/>
        <v>0</v>
      </c>
      <c r="Y16" s="36"/>
      <c r="Z16" s="36"/>
      <c r="AA16" s="34"/>
      <c r="AB16" s="35"/>
      <c r="AC16" s="36">
        <f t="shared" si="7"/>
        <v>0</v>
      </c>
      <c r="AD16" s="34"/>
      <c r="AE16" s="35"/>
      <c r="AF16" s="36">
        <f t="shared" si="8"/>
        <v>0</v>
      </c>
      <c r="AG16" s="34"/>
      <c r="AH16" s="35"/>
      <c r="AI16" s="36">
        <f t="shared" si="9"/>
        <v>0</v>
      </c>
      <c r="AJ16" s="34"/>
      <c r="AK16" s="35"/>
      <c r="AL16" s="36">
        <f t="shared" si="10"/>
        <v>0</v>
      </c>
      <c r="AM16" s="36"/>
      <c r="AN16" s="34"/>
      <c r="AO16" s="34"/>
      <c r="AP16" s="35"/>
      <c r="AQ16" s="36">
        <f t="shared" si="11"/>
        <v>0</v>
      </c>
      <c r="AR16" s="37"/>
      <c r="AS16" s="38"/>
      <c r="AT16" s="38"/>
      <c r="AU16" s="36">
        <f t="shared" si="12"/>
        <v>0</v>
      </c>
      <c r="AV16" s="35"/>
      <c r="AW16" s="34"/>
      <c r="AX16" s="35"/>
      <c r="AY16" s="36">
        <f t="shared" si="13"/>
        <v>0</v>
      </c>
      <c r="AZ16" s="34"/>
      <c r="BA16" s="35"/>
      <c r="BB16" s="36">
        <f t="shared" si="14"/>
        <v>0</v>
      </c>
      <c r="BC16" s="34"/>
      <c r="BD16" s="35"/>
      <c r="BE16" s="36">
        <f t="shared" si="15"/>
        <v>0</v>
      </c>
      <c r="BF16" s="34"/>
      <c r="BG16" s="35"/>
      <c r="BH16" s="36">
        <f t="shared" si="16"/>
        <v>0</v>
      </c>
      <c r="BI16" s="34"/>
      <c r="BJ16" s="35"/>
      <c r="BK16" s="36">
        <f t="shared" si="17"/>
        <v>0</v>
      </c>
      <c r="BL16" s="34"/>
      <c r="BM16" s="36"/>
      <c r="BN16" s="34"/>
      <c r="BO16" s="35"/>
      <c r="BP16" s="36">
        <f t="shared" si="18"/>
        <v>0</v>
      </c>
      <c r="BQ16" s="34"/>
      <c r="BR16" s="35"/>
      <c r="BS16" s="31">
        <f t="shared" si="19"/>
        <v>0</v>
      </c>
    </row>
    <row r="17" spans="1:71" ht="12" customHeight="1" x14ac:dyDescent="0.2">
      <c r="A17" s="52"/>
      <c r="B17" s="23">
        <f t="shared" si="20"/>
        <v>0</v>
      </c>
      <c r="C17" s="33"/>
      <c r="D17" s="34"/>
      <c r="E17" s="35"/>
      <c r="F17" s="36">
        <f t="shared" si="0"/>
        <v>0</v>
      </c>
      <c r="G17" s="34"/>
      <c r="H17" s="35"/>
      <c r="I17" s="36">
        <f t="shared" si="1"/>
        <v>0</v>
      </c>
      <c r="J17" s="34"/>
      <c r="K17" s="35"/>
      <c r="L17" s="36">
        <f t="shared" si="2"/>
        <v>0</v>
      </c>
      <c r="M17" s="34"/>
      <c r="N17" s="35"/>
      <c r="O17" s="36">
        <f t="shared" si="3"/>
        <v>0</v>
      </c>
      <c r="P17" s="34"/>
      <c r="Q17" s="35"/>
      <c r="R17" s="36">
        <f t="shared" si="4"/>
        <v>0</v>
      </c>
      <c r="S17" s="34"/>
      <c r="T17" s="35"/>
      <c r="U17" s="36">
        <f t="shared" si="5"/>
        <v>0</v>
      </c>
      <c r="V17" s="34"/>
      <c r="W17" s="35"/>
      <c r="X17" s="36">
        <f t="shared" si="6"/>
        <v>0</v>
      </c>
      <c r="Y17" s="36"/>
      <c r="Z17" s="36"/>
      <c r="AA17" s="34"/>
      <c r="AB17" s="35"/>
      <c r="AC17" s="36">
        <f t="shared" si="7"/>
        <v>0</v>
      </c>
      <c r="AD17" s="34"/>
      <c r="AE17" s="35"/>
      <c r="AF17" s="36">
        <f t="shared" si="8"/>
        <v>0</v>
      </c>
      <c r="AG17" s="34"/>
      <c r="AH17" s="35"/>
      <c r="AI17" s="36">
        <f t="shared" si="9"/>
        <v>0</v>
      </c>
      <c r="AJ17" s="34"/>
      <c r="AK17" s="35"/>
      <c r="AL17" s="36">
        <f t="shared" si="10"/>
        <v>0</v>
      </c>
      <c r="AM17" s="36"/>
      <c r="AN17" s="34"/>
      <c r="AO17" s="34"/>
      <c r="AP17" s="35"/>
      <c r="AQ17" s="36">
        <f t="shared" si="11"/>
        <v>0</v>
      </c>
      <c r="AR17" s="37"/>
      <c r="AS17" s="38"/>
      <c r="AT17" s="38"/>
      <c r="AU17" s="36">
        <f t="shared" si="12"/>
        <v>0</v>
      </c>
      <c r="AV17" s="35"/>
      <c r="AW17" s="34"/>
      <c r="AX17" s="35"/>
      <c r="AY17" s="36">
        <f t="shared" si="13"/>
        <v>0</v>
      </c>
      <c r="AZ17" s="34"/>
      <c r="BA17" s="35"/>
      <c r="BB17" s="36">
        <f t="shared" si="14"/>
        <v>0</v>
      </c>
      <c r="BC17" s="34"/>
      <c r="BD17" s="35"/>
      <c r="BE17" s="36">
        <f t="shared" si="15"/>
        <v>0</v>
      </c>
      <c r="BF17" s="34"/>
      <c r="BG17" s="35"/>
      <c r="BH17" s="36">
        <f t="shared" si="16"/>
        <v>0</v>
      </c>
      <c r="BI17" s="34"/>
      <c r="BJ17" s="35"/>
      <c r="BK17" s="36">
        <f t="shared" si="17"/>
        <v>0</v>
      </c>
      <c r="BL17" s="34"/>
      <c r="BM17" s="36"/>
      <c r="BN17" s="34"/>
      <c r="BO17" s="35"/>
      <c r="BP17" s="36">
        <f t="shared" si="18"/>
        <v>0</v>
      </c>
      <c r="BQ17" s="34"/>
      <c r="BR17" s="35"/>
      <c r="BS17" s="31">
        <f t="shared" si="19"/>
        <v>0</v>
      </c>
    </row>
    <row r="18" spans="1:71" ht="12" customHeight="1" x14ac:dyDescent="0.2">
      <c r="A18" s="52"/>
      <c r="B18" s="23">
        <f t="shared" si="20"/>
        <v>0</v>
      </c>
      <c r="C18" s="33"/>
      <c r="D18" s="34"/>
      <c r="E18" s="35"/>
      <c r="F18" s="36">
        <f t="shared" si="0"/>
        <v>0</v>
      </c>
      <c r="G18" s="34"/>
      <c r="H18" s="35"/>
      <c r="I18" s="36">
        <f t="shared" si="1"/>
        <v>0</v>
      </c>
      <c r="J18" s="34"/>
      <c r="K18" s="35"/>
      <c r="L18" s="36">
        <f t="shared" si="2"/>
        <v>0</v>
      </c>
      <c r="M18" s="34"/>
      <c r="N18" s="35"/>
      <c r="O18" s="36">
        <f t="shared" si="3"/>
        <v>0</v>
      </c>
      <c r="P18" s="34"/>
      <c r="Q18" s="35"/>
      <c r="R18" s="36">
        <f t="shared" si="4"/>
        <v>0</v>
      </c>
      <c r="S18" s="34"/>
      <c r="T18" s="35"/>
      <c r="U18" s="36">
        <f t="shared" si="5"/>
        <v>0</v>
      </c>
      <c r="V18" s="34"/>
      <c r="W18" s="35"/>
      <c r="X18" s="36">
        <f t="shared" si="6"/>
        <v>0</v>
      </c>
      <c r="Y18" s="36"/>
      <c r="Z18" s="36"/>
      <c r="AA18" s="34"/>
      <c r="AB18" s="35"/>
      <c r="AC18" s="36">
        <f t="shared" si="7"/>
        <v>0</v>
      </c>
      <c r="AD18" s="34"/>
      <c r="AE18" s="35"/>
      <c r="AF18" s="36">
        <f t="shared" si="8"/>
        <v>0</v>
      </c>
      <c r="AG18" s="34"/>
      <c r="AH18" s="35"/>
      <c r="AI18" s="36">
        <f t="shared" si="9"/>
        <v>0</v>
      </c>
      <c r="AJ18" s="34"/>
      <c r="AK18" s="35"/>
      <c r="AL18" s="36">
        <f t="shared" si="10"/>
        <v>0</v>
      </c>
      <c r="AM18" s="36"/>
      <c r="AN18" s="34"/>
      <c r="AO18" s="34"/>
      <c r="AP18" s="35"/>
      <c r="AQ18" s="36">
        <f t="shared" si="11"/>
        <v>0</v>
      </c>
      <c r="AR18" s="37"/>
      <c r="AS18" s="38"/>
      <c r="AT18" s="38"/>
      <c r="AU18" s="36">
        <f t="shared" si="12"/>
        <v>0</v>
      </c>
      <c r="AV18" s="35"/>
      <c r="AW18" s="34"/>
      <c r="AX18" s="35"/>
      <c r="AY18" s="36">
        <f t="shared" si="13"/>
        <v>0</v>
      </c>
      <c r="AZ18" s="34"/>
      <c r="BA18" s="35"/>
      <c r="BB18" s="36">
        <f t="shared" si="14"/>
        <v>0</v>
      </c>
      <c r="BC18" s="34"/>
      <c r="BD18" s="35"/>
      <c r="BE18" s="36">
        <f t="shared" si="15"/>
        <v>0</v>
      </c>
      <c r="BF18" s="34"/>
      <c r="BG18" s="35"/>
      <c r="BH18" s="36">
        <f t="shared" si="16"/>
        <v>0</v>
      </c>
      <c r="BI18" s="34"/>
      <c r="BJ18" s="35"/>
      <c r="BK18" s="36">
        <f t="shared" si="17"/>
        <v>0</v>
      </c>
      <c r="BL18" s="34"/>
      <c r="BM18" s="36"/>
      <c r="BN18" s="34"/>
      <c r="BO18" s="35"/>
      <c r="BP18" s="36">
        <f t="shared" si="18"/>
        <v>0</v>
      </c>
      <c r="BQ18" s="34"/>
      <c r="BR18" s="35"/>
      <c r="BS18" s="31">
        <f t="shared" si="19"/>
        <v>0</v>
      </c>
    </row>
    <row r="19" spans="1:71" ht="12" customHeight="1" x14ac:dyDescent="0.2">
      <c r="A19" s="52"/>
      <c r="B19" s="23">
        <f t="shared" si="20"/>
        <v>0</v>
      </c>
      <c r="C19" s="33"/>
      <c r="D19" s="34"/>
      <c r="E19" s="35"/>
      <c r="F19" s="36">
        <f t="shared" si="0"/>
        <v>0</v>
      </c>
      <c r="G19" s="34"/>
      <c r="H19" s="35"/>
      <c r="I19" s="36">
        <f t="shared" si="1"/>
        <v>0</v>
      </c>
      <c r="J19" s="34"/>
      <c r="K19" s="35"/>
      <c r="L19" s="36">
        <f t="shared" si="2"/>
        <v>0</v>
      </c>
      <c r="M19" s="34"/>
      <c r="N19" s="35"/>
      <c r="O19" s="36">
        <f t="shared" si="3"/>
        <v>0</v>
      </c>
      <c r="P19" s="34"/>
      <c r="Q19" s="35"/>
      <c r="R19" s="36">
        <f t="shared" si="4"/>
        <v>0</v>
      </c>
      <c r="S19" s="34"/>
      <c r="T19" s="35"/>
      <c r="U19" s="36">
        <f t="shared" si="5"/>
        <v>0</v>
      </c>
      <c r="V19" s="34"/>
      <c r="W19" s="35"/>
      <c r="X19" s="36">
        <f t="shared" si="6"/>
        <v>0</v>
      </c>
      <c r="Y19" s="36"/>
      <c r="Z19" s="36"/>
      <c r="AA19" s="34"/>
      <c r="AB19" s="35"/>
      <c r="AC19" s="36">
        <f t="shared" si="7"/>
        <v>0</v>
      </c>
      <c r="AD19" s="34"/>
      <c r="AE19" s="35"/>
      <c r="AF19" s="36">
        <f t="shared" si="8"/>
        <v>0</v>
      </c>
      <c r="AG19" s="34"/>
      <c r="AH19" s="35"/>
      <c r="AI19" s="36">
        <f t="shared" si="9"/>
        <v>0</v>
      </c>
      <c r="AJ19" s="34"/>
      <c r="AK19" s="35"/>
      <c r="AL19" s="36">
        <f t="shared" si="10"/>
        <v>0</v>
      </c>
      <c r="AM19" s="36"/>
      <c r="AN19" s="34"/>
      <c r="AO19" s="34"/>
      <c r="AP19" s="35"/>
      <c r="AQ19" s="36">
        <f t="shared" si="11"/>
        <v>0</v>
      </c>
      <c r="AR19" s="37"/>
      <c r="AS19" s="38"/>
      <c r="AT19" s="38"/>
      <c r="AU19" s="36">
        <f t="shared" si="12"/>
        <v>0</v>
      </c>
      <c r="AV19" s="35"/>
      <c r="AW19" s="34"/>
      <c r="AX19" s="35"/>
      <c r="AY19" s="36">
        <f t="shared" si="13"/>
        <v>0</v>
      </c>
      <c r="AZ19" s="34"/>
      <c r="BA19" s="35"/>
      <c r="BB19" s="36">
        <f t="shared" si="14"/>
        <v>0</v>
      </c>
      <c r="BC19" s="34"/>
      <c r="BD19" s="35"/>
      <c r="BE19" s="36">
        <f t="shared" si="15"/>
        <v>0</v>
      </c>
      <c r="BF19" s="34"/>
      <c r="BG19" s="35"/>
      <c r="BH19" s="36">
        <f t="shared" si="16"/>
        <v>0</v>
      </c>
      <c r="BI19" s="34"/>
      <c r="BJ19" s="35"/>
      <c r="BK19" s="36">
        <f t="shared" si="17"/>
        <v>0</v>
      </c>
      <c r="BL19" s="34"/>
      <c r="BM19" s="36"/>
      <c r="BN19" s="34"/>
      <c r="BO19" s="35"/>
      <c r="BP19" s="36">
        <f t="shared" si="18"/>
        <v>0</v>
      </c>
      <c r="BQ19" s="34"/>
      <c r="BR19" s="35"/>
      <c r="BS19" s="31">
        <f t="shared" si="19"/>
        <v>0</v>
      </c>
    </row>
    <row r="20" spans="1:71" ht="12" customHeight="1" x14ac:dyDescent="0.2">
      <c r="A20" s="52"/>
      <c r="B20" s="23">
        <f t="shared" si="20"/>
        <v>0</v>
      </c>
      <c r="C20" s="33"/>
      <c r="D20" s="34"/>
      <c r="E20" s="35"/>
      <c r="F20" s="36">
        <f t="shared" si="0"/>
        <v>0</v>
      </c>
      <c r="G20" s="34"/>
      <c r="H20" s="35"/>
      <c r="I20" s="36">
        <f t="shared" si="1"/>
        <v>0</v>
      </c>
      <c r="J20" s="34"/>
      <c r="K20" s="35"/>
      <c r="L20" s="36">
        <f t="shared" si="2"/>
        <v>0</v>
      </c>
      <c r="M20" s="34"/>
      <c r="N20" s="35"/>
      <c r="O20" s="36">
        <f t="shared" si="3"/>
        <v>0</v>
      </c>
      <c r="P20" s="34"/>
      <c r="Q20" s="35"/>
      <c r="R20" s="36">
        <f t="shared" si="4"/>
        <v>0</v>
      </c>
      <c r="S20" s="34"/>
      <c r="T20" s="35"/>
      <c r="U20" s="36">
        <f t="shared" si="5"/>
        <v>0</v>
      </c>
      <c r="V20" s="34"/>
      <c r="W20" s="35"/>
      <c r="X20" s="36">
        <f t="shared" si="6"/>
        <v>0</v>
      </c>
      <c r="Y20" s="36"/>
      <c r="Z20" s="36"/>
      <c r="AA20" s="34"/>
      <c r="AB20" s="35"/>
      <c r="AC20" s="36">
        <f t="shared" si="7"/>
        <v>0</v>
      </c>
      <c r="AD20" s="34"/>
      <c r="AE20" s="35"/>
      <c r="AF20" s="36">
        <f t="shared" si="8"/>
        <v>0</v>
      </c>
      <c r="AG20" s="34"/>
      <c r="AH20" s="35"/>
      <c r="AI20" s="36">
        <f t="shared" si="9"/>
        <v>0</v>
      </c>
      <c r="AJ20" s="34"/>
      <c r="AK20" s="35"/>
      <c r="AL20" s="36">
        <f t="shared" si="10"/>
        <v>0</v>
      </c>
      <c r="AM20" s="36"/>
      <c r="AN20" s="34"/>
      <c r="AO20" s="34"/>
      <c r="AP20" s="35"/>
      <c r="AQ20" s="36">
        <f t="shared" si="11"/>
        <v>0</v>
      </c>
      <c r="AR20" s="37"/>
      <c r="AS20" s="38"/>
      <c r="AT20" s="38"/>
      <c r="AU20" s="36">
        <f t="shared" si="12"/>
        <v>0</v>
      </c>
      <c r="AV20" s="35"/>
      <c r="AW20" s="34"/>
      <c r="AX20" s="35"/>
      <c r="AY20" s="36">
        <f t="shared" si="13"/>
        <v>0</v>
      </c>
      <c r="AZ20" s="34"/>
      <c r="BA20" s="35"/>
      <c r="BB20" s="36">
        <f t="shared" si="14"/>
        <v>0</v>
      </c>
      <c r="BC20" s="34"/>
      <c r="BD20" s="35"/>
      <c r="BE20" s="36">
        <f t="shared" si="15"/>
        <v>0</v>
      </c>
      <c r="BF20" s="34"/>
      <c r="BG20" s="35"/>
      <c r="BH20" s="36">
        <f t="shared" si="16"/>
        <v>0</v>
      </c>
      <c r="BI20" s="34"/>
      <c r="BJ20" s="35"/>
      <c r="BK20" s="36">
        <f t="shared" si="17"/>
        <v>0</v>
      </c>
      <c r="BL20" s="34"/>
      <c r="BM20" s="36"/>
      <c r="BN20" s="34"/>
      <c r="BO20" s="35"/>
      <c r="BP20" s="36">
        <f t="shared" si="18"/>
        <v>0</v>
      </c>
      <c r="BQ20" s="34"/>
      <c r="BR20" s="35"/>
      <c r="BS20" s="31">
        <f t="shared" si="19"/>
        <v>0</v>
      </c>
    </row>
    <row r="21" spans="1:71" ht="12" customHeight="1" x14ac:dyDescent="0.2">
      <c r="A21" s="52"/>
      <c r="B21" s="23">
        <f t="shared" si="20"/>
        <v>0</v>
      </c>
      <c r="C21" s="33"/>
      <c r="D21" s="34"/>
      <c r="E21" s="35"/>
      <c r="F21" s="36">
        <f t="shared" si="0"/>
        <v>0</v>
      </c>
      <c r="G21" s="34"/>
      <c r="H21" s="35"/>
      <c r="I21" s="36">
        <f t="shared" si="1"/>
        <v>0</v>
      </c>
      <c r="J21" s="34"/>
      <c r="K21" s="35"/>
      <c r="L21" s="36">
        <f t="shared" si="2"/>
        <v>0</v>
      </c>
      <c r="M21" s="34"/>
      <c r="N21" s="35"/>
      <c r="O21" s="36">
        <f t="shared" si="3"/>
        <v>0</v>
      </c>
      <c r="P21" s="34"/>
      <c r="Q21" s="35"/>
      <c r="R21" s="36">
        <f t="shared" si="4"/>
        <v>0</v>
      </c>
      <c r="S21" s="34"/>
      <c r="T21" s="35"/>
      <c r="U21" s="36">
        <f t="shared" si="5"/>
        <v>0</v>
      </c>
      <c r="V21" s="34"/>
      <c r="W21" s="35"/>
      <c r="X21" s="36">
        <f t="shared" si="6"/>
        <v>0</v>
      </c>
      <c r="Y21" s="36"/>
      <c r="Z21" s="36"/>
      <c r="AA21" s="34"/>
      <c r="AB21" s="35"/>
      <c r="AC21" s="36">
        <f t="shared" si="7"/>
        <v>0</v>
      </c>
      <c r="AD21" s="34"/>
      <c r="AE21" s="35"/>
      <c r="AF21" s="36">
        <f t="shared" si="8"/>
        <v>0</v>
      </c>
      <c r="AG21" s="34"/>
      <c r="AH21" s="35"/>
      <c r="AI21" s="36">
        <f t="shared" si="9"/>
        <v>0</v>
      </c>
      <c r="AJ21" s="34"/>
      <c r="AK21" s="35"/>
      <c r="AL21" s="36">
        <f t="shared" si="10"/>
        <v>0</v>
      </c>
      <c r="AM21" s="36"/>
      <c r="AN21" s="34"/>
      <c r="AO21" s="34"/>
      <c r="AP21" s="35"/>
      <c r="AQ21" s="36">
        <f t="shared" si="11"/>
        <v>0</v>
      </c>
      <c r="AR21" s="37"/>
      <c r="AS21" s="38"/>
      <c r="AT21" s="38"/>
      <c r="AU21" s="36">
        <f t="shared" si="12"/>
        <v>0</v>
      </c>
      <c r="AV21" s="35"/>
      <c r="AW21" s="34"/>
      <c r="AX21" s="35"/>
      <c r="AY21" s="36">
        <f t="shared" si="13"/>
        <v>0</v>
      </c>
      <c r="AZ21" s="34"/>
      <c r="BA21" s="35"/>
      <c r="BB21" s="36">
        <f t="shared" si="14"/>
        <v>0</v>
      </c>
      <c r="BC21" s="34"/>
      <c r="BD21" s="35"/>
      <c r="BE21" s="36">
        <f t="shared" si="15"/>
        <v>0</v>
      </c>
      <c r="BF21" s="34"/>
      <c r="BG21" s="35"/>
      <c r="BH21" s="36">
        <f t="shared" si="16"/>
        <v>0</v>
      </c>
      <c r="BI21" s="34"/>
      <c r="BJ21" s="35"/>
      <c r="BK21" s="36">
        <f t="shared" si="17"/>
        <v>0</v>
      </c>
      <c r="BL21" s="34"/>
      <c r="BM21" s="36"/>
      <c r="BN21" s="34"/>
      <c r="BO21" s="35"/>
      <c r="BP21" s="36">
        <f t="shared" si="18"/>
        <v>0</v>
      </c>
      <c r="BQ21" s="34"/>
      <c r="BR21" s="35"/>
      <c r="BS21" s="31">
        <f t="shared" si="19"/>
        <v>0</v>
      </c>
    </row>
    <row r="22" spans="1:71" ht="12" customHeight="1" x14ac:dyDescent="0.2">
      <c r="A22" s="52"/>
      <c r="B22" s="23">
        <f t="shared" si="20"/>
        <v>0</v>
      </c>
      <c r="C22" s="33"/>
      <c r="D22" s="34"/>
      <c r="E22" s="35"/>
      <c r="F22" s="36">
        <f t="shared" si="0"/>
        <v>0</v>
      </c>
      <c r="G22" s="34"/>
      <c r="H22" s="35"/>
      <c r="I22" s="36">
        <f t="shared" si="1"/>
        <v>0</v>
      </c>
      <c r="J22" s="34"/>
      <c r="K22" s="35"/>
      <c r="L22" s="36">
        <f t="shared" si="2"/>
        <v>0</v>
      </c>
      <c r="M22" s="34"/>
      <c r="N22" s="35"/>
      <c r="O22" s="36">
        <f t="shared" si="3"/>
        <v>0</v>
      </c>
      <c r="P22" s="34"/>
      <c r="Q22" s="35"/>
      <c r="R22" s="36">
        <f t="shared" si="4"/>
        <v>0</v>
      </c>
      <c r="S22" s="34"/>
      <c r="T22" s="35"/>
      <c r="U22" s="36">
        <f t="shared" si="5"/>
        <v>0</v>
      </c>
      <c r="V22" s="34"/>
      <c r="W22" s="35"/>
      <c r="X22" s="36">
        <f t="shared" si="6"/>
        <v>0</v>
      </c>
      <c r="Y22" s="36"/>
      <c r="Z22" s="36"/>
      <c r="AA22" s="34"/>
      <c r="AB22" s="35"/>
      <c r="AC22" s="36">
        <f t="shared" si="7"/>
        <v>0</v>
      </c>
      <c r="AD22" s="34"/>
      <c r="AE22" s="35"/>
      <c r="AF22" s="36">
        <f t="shared" si="8"/>
        <v>0</v>
      </c>
      <c r="AG22" s="34"/>
      <c r="AH22" s="35"/>
      <c r="AI22" s="36">
        <f t="shared" si="9"/>
        <v>0</v>
      </c>
      <c r="AJ22" s="34"/>
      <c r="AK22" s="35"/>
      <c r="AL22" s="36">
        <f t="shared" si="10"/>
        <v>0</v>
      </c>
      <c r="AM22" s="36"/>
      <c r="AN22" s="34"/>
      <c r="AO22" s="34"/>
      <c r="AP22" s="35"/>
      <c r="AQ22" s="36">
        <f t="shared" si="11"/>
        <v>0</v>
      </c>
      <c r="AR22" s="37"/>
      <c r="AS22" s="38"/>
      <c r="AT22" s="38"/>
      <c r="AU22" s="36">
        <f t="shared" si="12"/>
        <v>0</v>
      </c>
      <c r="AV22" s="35"/>
      <c r="AW22" s="34"/>
      <c r="AX22" s="35"/>
      <c r="AY22" s="36">
        <f t="shared" si="13"/>
        <v>0</v>
      </c>
      <c r="AZ22" s="34"/>
      <c r="BA22" s="35"/>
      <c r="BB22" s="36">
        <f t="shared" si="14"/>
        <v>0</v>
      </c>
      <c r="BC22" s="34"/>
      <c r="BD22" s="35"/>
      <c r="BE22" s="36">
        <f t="shared" si="15"/>
        <v>0</v>
      </c>
      <c r="BF22" s="34"/>
      <c r="BG22" s="35"/>
      <c r="BH22" s="36">
        <f t="shared" si="16"/>
        <v>0</v>
      </c>
      <c r="BI22" s="34"/>
      <c r="BJ22" s="35"/>
      <c r="BK22" s="36">
        <f t="shared" si="17"/>
        <v>0</v>
      </c>
      <c r="BL22" s="34"/>
      <c r="BM22" s="36"/>
      <c r="BN22" s="34"/>
      <c r="BO22" s="35"/>
      <c r="BP22" s="36">
        <f t="shared" si="18"/>
        <v>0</v>
      </c>
      <c r="BQ22" s="34"/>
      <c r="BR22" s="35"/>
      <c r="BS22" s="31">
        <f t="shared" si="19"/>
        <v>0</v>
      </c>
    </row>
    <row r="23" spans="1:71" ht="12" customHeight="1" x14ac:dyDescent="0.2">
      <c r="A23" s="52"/>
      <c r="B23" s="23">
        <f t="shared" si="20"/>
        <v>0</v>
      </c>
      <c r="C23" s="33"/>
      <c r="D23" s="34"/>
      <c r="E23" s="35"/>
      <c r="F23" s="36">
        <f t="shared" si="0"/>
        <v>0</v>
      </c>
      <c r="G23" s="34"/>
      <c r="H23" s="35"/>
      <c r="I23" s="36">
        <f t="shared" si="1"/>
        <v>0</v>
      </c>
      <c r="J23" s="34"/>
      <c r="K23" s="35"/>
      <c r="L23" s="36">
        <f t="shared" si="2"/>
        <v>0</v>
      </c>
      <c r="M23" s="34"/>
      <c r="N23" s="35"/>
      <c r="O23" s="36">
        <f t="shared" si="3"/>
        <v>0</v>
      </c>
      <c r="P23" s="34"/>
      <c r="Q23" s="35"/>
      <c r="R23" s="36">
        <f t="shared" si="4"/>
        <v>0</v>
      </c>
      <c r="S23" s="34"/>
      <c r="T23" s="35"/>
      <c r="U23" s="36">
        <f t="shared" si="5"/>
        <v>0</v>
      </c>
      <c r="V23" s="34"/>
      <c r="W23" s="35"/>
      <c r="X23" s="36">
        <f t="shared" si="6"/>
        <v>0</v>
      </c>
      <c r="Y23" s="36"/>
      <c r="Z23" s="36"/>
      <c r="AA23" s="34"/>
      <c r="AB23" s="35"/>
      <c r="AC23" s="36">
        <f t="shared" si="7"/>
        <v>0</v>
      </c>
      <c r="AD23" s="34"/>
      <c r="AE23" s="35"/>
      <c r="AF23" s="36">
        <f t="shared" si="8"/>
        <v>0</v>
      </c>
      <c r="AG23" s="34"/>
      <c r="AH23" s="35"/>
      <c r="AI23" s="36">
        <f t="shared" si="9"/>
        <v>0</v>
      </c>
      <c r="AJ23" s="34"/>
      <c r="AK23" s="35"/>
      <c r="AL23" s="36">
        <f t="shared" si="10"/>
        <v>0</v>
      </c>
      <c r="AM23" s="36"/>
      <c r="AN23" s="34"/>
      <c r="AO23" s="34"/>
      <c r="AP23" s="35"/>
      <c r="AQ23" s="36">
        <f t="shared" si="11"/>
        <v>0</v>
      </c>
      <c r="AR23" s="37"/>
      <c r="AS23" s="38"/>
      <c r="AT23" s="38"/>
      <c r="AU23" s="36">
        <f t="shared" si="12"/>
        <v>0</v>
      </c>
      <c r="AV23" s="35"/>
      <c r="AW23" s="34"/>
      <c r="AX23" s="35"/>
      <c r="AY23" s="36">
        <f t="shared" si="13"/>
        <v>0</v>
      </c>
      <c r="AZ23" s="34"/>
      <c r="BA23" s="35"/>
      <c r="BB23" s="36">
        <f t="shared" si="14"/>
        <v>0</v>
      </c>
      <c r="BC23" s="34"/>
      <c r="BD23" s="35"/>
      <c r="BE23" s="36">
        <f t="shared" si="15"/>
        <v>0</v>
      </c>
      <c r="BF23" s="34"/>
      <c r="BG23" s="35"/>
      <c r="BH23" s="36">
        <f t="shared" si="16"/>
        <v>0</v>
      </c>
      <c r="BI23" s="34"/>
      <c r="BJ23" s="35"/>
      <c r="BK23" s="36">
        <f t="shared" si="17"/>
        <v>0</v>
      </c>
      <c r="BL23" s="34"/>
      <c r="BM23" s="36"/>
      <c r="BN23" s="34"/>
      <c r="BO23" s="35"/>
      <c r="BP23" s="36">
        <f t="shared" si="18"/>
        <v>0</v>
      </c>
      <c r="BQ23" s="34"/>
      <c r="BR23" s="35"/>
      <c r="BS23" s="31">
        <f t="shared" si="19"/>
        <v>0</v>
      </c>
    </row>
    <row r="24" spans="1:71" ht="12" customHeight="1" x14ac:dyDescent="0.2">
      <c r="A24" s="32"/>
      <c r="B24" s="23">
        <f t="shared" si="20"/>
        <v>0</v>
      </c>
      <c r="C24" s="33"/>
      <c r="D24" s="34"/>
      <c r="E24" s="35"/>
      <c r="F24" s="36">
        <f t="shared" ref="F24:F42" si="21">IF(E24="",0,(IF(E24="X",1,IF(E24=1,1,IF(E24=2,2)))))</f>
        <v>0</v>
      </c>
      <c r="G24" s="34"/>
      <c r="H24" s="35"/>
      <c r="I24" s="36">
        <f t="shared" si="1"/>
        <v>0</v>
      </c>
      <c r="J24" s="34"/>
      <c r="K24" s="35"/>
      <c r="L24" s="36">
        <f t="shared" ref="L24:L42" si="22">IF(K24="",0,(IF(K24="X",1,IF(K24=1,1,IF(K24=2,2)))))</f>
        <v>0</v>
      </c>
      <c r="M24" s="34"/>
      <c r="N24" s="35"/>
      <c r="O24" s="36">
        <f t="shared" ref="O24:O42" si="23">IF(N24="",0,(IF(N24="X",1,IF(N24=1,1,IF(N24=2,2)))))</f>
        <v>0</v>
      </c>
      <c r="P24" s="34"/>
      <c r="Q24" s="35"/>
      <c r="R24" s="36">
        <f t="shared" ref="R24:R42" si="24">IF(Q24="",0,(IF(Q24="X",1,IF(Q24=1,1,IF(Q24=2,2)))))</f>
        <v>0</v>
      </c>
      <c r="S24" s="34"/>
      <c r="T24" s="35"/>
      <c r="U24" s="36">
        <f t="shared" ref="U24:U42" si="25">IF(T24="",0,(IF(T24="X",1,IF(T24=1,1,IF(T24=2,2)))))</f>
        <v>0</v>
      </c>
      <c r="V24" s="34"/>
      <c r="W24" s="35"/>
      <c r="X24" s="36">
        <f t="shared" ref="X24:X42" si="26">IF(W24="",0,(IF(W24="X",1,IF(W24=1,1,IF(W24=2,2)))))</f>
        <v>0</v>
      </c>
      <c r="Y24" s="36"/>
      <c r="Z24" s="36"/>
      <c r="AA24" s="34"/>
      <c r="AB24" s="35"/>
      <c r="AC24" s="36">
        <f t="shared" si="7"/>
        <v>0</v>
      </c>
      <c r="AD24" s="34"/>
      <c r="AE24" s="35"/>
      <c r="AF24" s="36">
        <f t="shared" si="8"/>
        <v>0</v>
      </c>
      <c r="AG24" s="34"/>
      <c r="AH24" s="35"/>
      <c r="AI24" s="36">
        <f t="shared" si="9"/>
        <v>0</v>
      </c>
      <c r="AJ24" s="34"/>
      <c r="AK24" s="35"/>
      <c r="AL24" s="36">
        <f t="shared" ref="AL24:AL42" si="27">IF(AK24="",0,(IF(AK24="X",1,IF(AK24=1,1,IF(AK24=2,2)))))</f>
        <v>0</v>
      </c>
      <c r="AM24" s="36"/>
      <c r="AN24" s="34"/>
      <c r="AO24" s="34"/>
      <c r="AP24" s="35"/>
      <c r="AQ24" s="36">
        <f t="shared" si="11"/>
        <v>0</v>
      </c>
      <c r="AR24" s="37"/>
      <c r="AS24" s="38"/>
      <c r="AT24" s="38"/>
      <c r="AU24" s="36">
        <f t="shared" si="12"/>
        <v>0</v>
      </c>
      <c r="AV24" s="35"/>
      <c r="AW24" s="34"/>
      <c r="AX24" s="35"/>
      <c r="AY24" s="36">
        <f t="shared" si="13"/>
        <v>0</v>
      </c>
      <c r="AZ24" s="34"/>
      <c r="BA24" s="35"/>
      <c r="BB24" s="36">
        <f t="shared" si="14"/>
        <v>0</v>
      </c>
      <c r="BC24" s="34"/>
      <c r="BD24" s="35"/>
      <c r="BE24" s="36">
        <f t="shared" si="15"/>
        <v>0</v>
      </c>
      <c r="BF24" s="34"/>
      <c r="BG24" s="35"/>
      <c r="BH24" s="36">
        <f t="shared" si="16"/>
        <v>0</v>
      </c>
      <c r="BI24" s="34"/>
      <c r="BJ24" s="35"/>
      <c r="BK24" s="36">
        <f t="shared" si="17"/>
        <v>0</v>
      </c>
      <c r="BL24" s="34"/>
      <c r="BM24" s="36"/>
      <c r="BN24" s="34"/>
      <c r="BO24" s="35"/>
      <c r="BP24" s="36">
        <f t="shared" si="18"/>
        <v>0</v>
      </c>
      <c r="BQ24" s="34"/>
      <c r="BR24" s="35"/>
      <c r="BS24" s="31">
        <f t="shared" si="19"/>
        <v>0</v>
      </c>
    </row>
    <row r="25" spans="1:71" ht="12" customHeight="1" x14ac:dyDescent="0.2">
      <c r="A25" s="32"/>
      <c r="B25" s="23">
        <f t="shared" si="20"/>
        <v>0</v>
      </c>
      <c r="C25" s="33"/>
      <c r="D25" s="34"/>
      <c r="E25" s="35"/>
      <c r="F25" s="36">
        <f t="shared" si="21"/>
        <v>0</v>
      </c>
      <c r="G25" s="34"/>
      <c r="H25" s="35"/>
      <c r="I25" s="36">
        <f t="shared" si="1"/>
        <v>0</v>
      </c>
      <c r="J25" s="34"/>
      <c r="K25" s="35"/>
      <c r="L25" s="36">
        <f t="shared" si="22"/>
        <v>0</v>
      </c>
      <c r="M25" s="34"/>
      <c r="N25" s="35"/>
      <c r="O25" s="36">
        <f t="shared" si="23"/>
        <v>0</v>
      </c>
      <c r="P25" s="34"/>
      <c r="Q25" s="35"/>
      <c r="R25" s="36">
        <f t="shared" si="24"/>
        <v>0</v>
      </c>
      <c r="S25" s="34"/>
      <c r="T25" s="35"/>
      <c r="U25" s="36">
        <f t="shared" si="25"/>
        <v>0</v>
      </c>
      <c r="V25" s="34"/>
      <c r="W25" s="35"/>
      <c r="X25" s="36">
        <f t="shared" si="26"/>
        <v>0</v>
      </c>
      <c r="Y25" s="36"/>
      <c r="Z25" s="36"/>
      <c r="AA25" s="34"/>
      <c r="AB25" s="35"/>
      <c r="AC25" s="36">
        <f t="shared" si="7"/>
        <v>0</v>
      </c>
      <c r="AD25" s="34"/>
      <c r="AE25" s="35"/>
      <c r="AF25" s="36">
        <f t="shared" si="8"/>
        <v>0</v>
      </c>
      <c r="AG25" s="34"/>
      <c r="AH25" s="35"/>
      <c r="AI25" s="36">
        <f t="shared" si="9"/>
        <v>0</v>
      </c>
      <c r="AJ25" s="34"/>
      <c r="AK25" s="35"/>
      <c r="AL25" s="36">
        <f t="shared" si="27"/>
        <v>0</v>
      </c>
      <c r="AM25" s="36"/>
      <c r="AN25" s="34"/>
      <c r="AO25" s="34"/>
      <c r="AP25" s="35"/>
      <c r="AQ25" s="36">
        <f t="shared" si="11"/>
        <v>0</v>
      </c>
      <c r="AR25" s="37"/>
      <c r="AS25" s="38"/>
      <c r="AT25" s="38"/>
      <c r="AU25" s="36">
        <f t="shared" si="12"/>
        <v>0</v>
      </c>
      <c r="AV25" s="35"/>
      <c r="AW25" s="34"/>
      <c r="AX25" s="35"/>
      <c r="AY25" s="36">
        <f t="shared" si="13"/>
        <v>0</v>
      </c>
      <c r="AZ25" s="34"/>
      <c r="BA25" s="35"/>
      <c r="BB25" s="36">
        <f t="shared" si="14"/>
        <v>0</v>
      </c>
      <c r="BC25" s="34"/>
      <c r="BD25" s="35"/>
      <c r="BE25" s="36">
        <f t="shared" si="15"/>
        <v>0</v>
      </c>
      <c r="BF25" s="34"/>
      <c r="BG25" s="35"/>
      <c r="BH25" s="36">
        <f t="shared" si="16"/>
        <v>0</v>
      </c>
      <c r="BI25" s="34"/>
      <c r="BJ25" s="35"/>
      <c r="BK25" s="36">
        <f t="shared" si="17"/>
        <v>0</v>
      </c>
      <c r="BL25" s="34"/>
      <c r="BM25" s="36"/>
      <c r="BN25" s="34"/>
      <c r="BO25" s="35"/>
      <c r="BP25" s="36">
        <f t="shared" si="18"/>
        <v>0</v>
      </c>
      <c r="BQ25" s="34"/>
      <c r="BR25" s="35"/>
      <c r="BS25" s="31">
        <f t="shared" si="19"/>
        <v>0</v>
      </c>
    </row>
    <row r="26" spans="1:71" ht="12" customHeight="1" x14ac:dyDescent="0.2">
      <c r="A26" s="32"/>
      <c r="B26" s="23">
        <f t="shared" si="20"/>
        <v>0</v>
      </c>
      <c r="C26" s="33"/>
      <c r="D26" s="34"/>
      <c r="E26" s="35"/>
      <c r="F26" s="36">
        <f t="shared" si="21"/>
        <v>0</v>
      </c>
      <c r="G26" s="34"/>
      <c r="H26" s="35"/>
      <c r="I26" s="36">
        <f t="shared" si="1"/>
        <v>0</v>
      </c>
      <c r="J26" s="34"/>
      <c r="K26" s="35"/>
      <c r="L26" s="36">
        <f t="shared" si="22"/>
        <v>0</v>
      </c>
      <c r="M26" s="34"/>
      <c r="N26" s="35"/>
      <c r="O26" s="36">
        <f t="shared" si="23"/>
        <v>0</v>
      </c>
      <c r="P26" s="34"/>
      <c r="Q26" s="35"/>
      <c r="R26" s="36">
        <f t="shared" si="24"/>
        <v>0</v>
      </c>
      <c r="S26" s="34"/>
      <c r="T26" s="35"/>
      <c r="U26" s="36">
        <f t="shared" si="25"/>
        <v>0</v>
      </c>
      <c r="V26" s="34"/>
      <c r="W26" s="35"/>
      <c r="X26" s="36">
        <f t="shared" si="26"/>
        <v>0</v>
      </c>
      <c r="Y26" s="36"/>
      <c r="Z26" s="36"/>
      <c r="AA26" s="34"/>
      <c r="AB26" s="35"/>
      <c r="AC26" s="36">
        <f t="shared" si="7"/>
        <v>0</v>
      </c>
      <c r="AD26" s="34"/>
      <c r="AE26" s="35"/>
      <c r="AF26" s="36">
        <f t="shared" si="8"/>
        <v>0</v>
      </c>
      <c r="AG26" s="34"/>
      <c r="AH26" s="35"/>
      <c r="AI26" s="36">
        <f t="shared" si="9"/>
        <v>0</v>
      </c>
      <c r="AJ26" s="34"/>
      <c r="AK26" s="35"/>
      <c r="AL26" s="36">
        <f t="shared" si="27"/>
        <v>0</v>
      </c>
      <c r="AM26" s="36"/>
      <c r="AN26" s="34"/>
      <c r="AO26" s="34"/>
      <c r="AP26" s="35"/>
      <c r="AQ26" s="36">
        <f t="shared" si="11"/>
        <v>0</v>
      </c>
      <c r="AR26" s="37"/>
      <c r="AS26" s="38"/>
      <c r="AT26" s="38"/>
      <c r="AU26" s="36">
        <f t="shared" si="12"/>
        <v>0</v>
      </c>
      <c r="AV26" s="35"/>
      <c r="AW26" s="34"/>
      <c r="AX26" s="35"/>
      <c r="AY26" s="36">
        <f t="shared" si="13"/>
        <v>0</v>
      </c>
      <c r="AZ26" s="34"/>
      <c r="BA26" s="35"/>
      <c r="BB26" s="36">
        <f t="shared" si="14"/>
        <v>0</v>
      </c>
      <c r="BC26" s="34"/>
      <c r="BD26" s="35"/>
      <c r="BE26" s="36">
        <f t="shared" si="15"/>
        <v>0</v>
      </c>
      <c r="BF26" s="34"/>
      <c r="BG26" s="35"/>
      <c r="BH26" s="36">
        <f t="shared" si="16"/>
        <v>0</v>
      </c>
      <c r="BI26" s="34"/>
      <c r="BJ26" s="35"/>
      <c r="BK26" s="36">
        <f t="shared" si="17"/>
        <v>0</v>
      </c>
      <c r="BL26" s="34"/>
      <c r="BM26" s="36"/>
      <c r="BN26" s="34"/>
      <c r="BO26" s="35"/>
      <c r="BP26" s="36">
        <f t="shared" si="18"/>
        <v>0</v>
      </c>
      <c r="BQ26" s="34"/>
      <c r="BR26" s="35"/>
      <c r="BS26" s="31">
        <f t="shared" si="19"/>
        <v>0</v>
      </c>
    </row>
    <row r="27" spans="1:71" ht="12" customHeight="1" x14ac:dyDescent="0.2">
      <c r="A27" s="32"/>
      <c r="B27" s="23">
        <f t="shared" si="20"/>
        <v>0</v>
      </c>
      <c r="C27" s="33"/>
      <c r="D27" s="34"/>
      <c r="E27" s="35"/>
      <c r="F27" s="36">
        <f t="shared" si="21"/>
        <v>0</v>
      </c>
      <c r="G27" s="34"/>
      <c r="H27" s="35"/>
      <c r="I27" s="36">
        <f t="shared" si="1"/>
        <v>0</v>
      </c>
      <c r="J27" s="34"/>
      <c r="K27" s="35"/>
      <c r="L27" s="36">
        <f t="shared" si="22"/>
        <v>0</v>
      </c>
      <c r="M27" s="34"/>
      <c r="N27" s="35"/>
      <c r="O27" s="36">
        <f t="shared" si="23"/>
        <v>0</v>
      </c>
      <c r="P27" s="34"/>
      <c r="Q27" s="35"/>
      <c r="R27" s="36">
        <f t="shared" si="24"/>
        <v>0</v>
      </c>
      <c r="S27" s="34"/>
      <c r="T27" s="35"/>
      <c r="U27" s="36">
        <f t="shared" si="25"/>
        <v>0</v>
      </c>
      <c r="V27" s="34"/>
      <c r="W27" s="35"/>
      <c r="X27" s="36">
        <f t="shared" si="26"/>
        <v>0</v>
      </c>
      <c r="Y27" s="36"/>
      <c r="Z27" s="36"/>
      <c r="AA27" s="34"/>
      <c r="AB27" s="35"/>
      <c r="AC27" s="36">
        <f t="shared" si="7"/>
        <v>0</v>
      </c>
      <c r="AD27" s="34"/>
      <c r="AE27" s="35"/>
      <c r="AF27" s="36">
        <f t="shared" si="8"/>
        <v>0</v>
      </c>
      <c r="AG27" s="34"/>
      <c r="AH27" s="35"/>
      <c r="AI27" s="36">
        <f t="shared" si="9"/>
        <v>0</v>
      </c>
      <c r="AJ27" s="34"/>
      <c r="AK27" s="35"/>
      <c r="AL27" s="36">
        <f t="shared" si="27"/>
        <v>0</v>
      </c>
      <c r="AM27" s="36"/>
      <c r="AN27" s="34"/>
      <c r="AO27" s="34"/>
      <c r="AP27" s="35"/>
      <c r="AQ27" s="36">
        <f t="shared" si="11"/>
        <v>0</v>
      </c>
      <c r="AR27" s="37"/>
      <c r="AS27" s="38"/>
      <c r="AT27" s="38"/>
      <c r="AU27" s="36">
        <f t="shared" si="12"/>
        <v>0</v>
      </c>
      <c r="AV27" s="35"/>
      <c r="AW27" s="34"/>
      <c r="AX27" s="35"/>
      <c r="AY27" s="36">
        <f t="shared" si="13"/>
        <v>0</v>
      </c>
      <c r="AZ27" s="34"/>
      <c r="BA27" s="35"/>
      <c r="BB27" s="36">
        <f t="shared" si="14"/>
        <v>0</v>
      </c>
      <c r="BC27" s="34"/>
      <c r="BD27" s="35"/>
      <c r="BE27" s="36">
        <f t="shared" si="15"/>
        <v>0</v>
      </c>
      <c r="BF27" s="34"/>
      <c r="BG27" s="35"/>
      <c r="BH27" s="36">
        <f t="shared" si="16"/>
        <v>0</v>
      </c>
      <c r="BI27" s="34"/>
      <c r="BJ27" s="35"/>
      <c r="BK27" s="36">
        <f t="shared" si="17"/>
        <v>0</v>
      </c>
      <c r="BL27" s="34"/>
      <c r="BM27" s="36"/>
      <c r="BN27" s="34"/>
      <c r="BO27" s="35"/>
      <c r="BP27" s="36">
        <f t="shared" si="18"/>
        <v>0</v>
      </c>
      <c r="BQ27" s="34"/>
      <c r="BR27" s="35"/>
      <c r="BS27" s="31">
        <f t="shared" si="19"/>
        <v>0</v>
      </c>
    </row>
    <row r="28" spans="1:71" ht="12" customHeight="1" x14ac:dyDescent="0.2">
      <c r="A28" s="32"/>
      <c r="B28" s="23">
        <f t="shared" si="20"/>
        <v>0</v>
      </c>
      <c r="C28" s="33"/>
      <c r="D28" s="34"/>
      <c r="E28" s="35"/>
      <c r="F28" s="36">
        <f t="shared" si="21"/>
        <v>0</v>
      </c>
      <c r="G28" s="34"/>
      <c r="H28" s="35"/>
      <c r="I28" s="36">
        <f t="shared" si="1"/>
        <v>0</v>
      </c>
      <c r="J28" s="34"/>
      <c r="K28" s="35"/>
      <c r="L28" s="36">
        <f t="shared" si="22"/>
        <v>0</v>
      </c>
      <c r="M28" s="34"/>
      <c r="N28" s="35"/>
      <c r="O28" s="36">
        <f t="shared" si="23"/>
        <v>0</v>
      </c>
      <c r="P28" s="34"/>
      <c r="Q28" s="35"/>
      <c r="R28" s="36">
        <f t="shared" si="24"/>
        <v>0</v>
      </c>
      <c r="S28" s="34"/>
      <c r="T28" s="35"/>
      <c r="U28" s="36">
        <f t="shared" si="25"/>
        <v>0</v>
      </c>
      <c r="V28" s="34"/>
      <c r="W28" s="35"/>
      <c r="X28" s="36">
        <f t="shared" si="26"/>
        <v>0</v>
      </c>
      <c r="Y28" s="36"/>
      <c r="Z28" s="36"/>
      <c r="AA28" s="34"/>
      <c r="AB28" s="35"/>
      <c r="AC28" s="36">
        <f t="shared" si="7"/>
        <v>0</v>
      </c>
      <c r="AD28" s="34"/>
      <c r="AE28" s="35"/>
      <c r="AF28" s="36">
        <f t="shared" si="8"/>
        <v>0</v>
      </c>
      <c r="AG28" s="34"/>
      <c r="AH28" s="35"/>
      <c r="AI28" s="36">
        <f t="shared" si="9"/>
        <v>0</v>
      </c>
      <c r="AJ28" s="34"/>
      <c r="AK28" s="35"/>
      <c r="AL28" s="36">
        <f t="shared" si="27"/>
        <v>0</v>
      </c>
      <c r="AM28" s="36"/>
      <c r="AN28" s="34"/>
      <c r="AO28" s="34"/>
      <c r="AP28" s="35"/>
      <c r="AQ28" s="36">
        <f t="shared" si="11"/>
        <v>0</v>
      </c>
      <c r="AR28" s="37"/>
      <c r="AS28" s="38"/>
      <c r="AT28" s="38"/>
      <c r="AU28" s="36">
        <f t="shared" si="12"/>
        <v>0</v>
      </c>
      <c r="AV28" s="35"/>
      <c r="AW28" s="34"/>
      <c r="AX28" s="35"/>
      <c r="AY28" s="36">
        <f t="shared" si="13"/>
        <v>0</v>
      </c>
      <c r="AZ28" s="34"/>
      <c r="BA28" s="35"/>
      <c r="BB28" s="36">
        <f t="shared" si="14"/>
        <v>0</v>
      </c>
      <c r="BC28" s="34"/>
      <c r="BD28" s="35"/>
      <c r="BE28" s="36">
        <f t="shared" si="15"/>
        <v>0</v>
      </c>
      <c r="BF28" s="34"/>
      <c r="BG28" s="35"/>
      <c r="BH28" s="36">
        <f t="shared" si="16"/>
        <v>0</v>
      </c>
      <c r="BI28" s="34"/>
      <c r="BJ28" s="35"/>
      <c r="BK28" s="36">
        <f t="shared" si="17"/>
        <v>0</v>
      </c>
      <c r="BL28" s="34"/>
      <c r="BM28" s="36"/>
      <c r="BN28" s="34"/>
      <c r="BO28" s="35"/>
      <c r="BP28" s="36">
        <f t="shared" si="18"/>
        <v>0</v>
      </c>
      <c r="BQ28" s="34"/>
      <c r="BR28" s="35"/>
      <c r="BS28" s="31">
        <f t="shared" si="19"/>
        <v>0</v>
      </c>
    </row>
    <row r="29" spans="1:71" ht="12" customHeight="1" x14ac:dyDescent="0.2">
      <c r="A29" s="32"/>
      <c r="B29" s="23">
        <f t="shared" si="20"/>
        <v>0</v>
      </c>
      <c r="C29" s="33"/>
      <c r="D29" s="34"/>
      <c r="E29" s="35"/>
      <c r="F29" s="36">
        <f t="shared" si="21"/>
        <v>0</v>
      </c>
      <c r="G29" s="34"/>
      <c r="H29" s="35"/>
      <c r="I29" s="36">
        <f t="shared" si="1"/>
        <v>0</v>
      </c>
      <c r="J29" s="34"/>
      <c r="K29" s="35"/>
      <c r="L29" s="36">
        <f t="shared" si="22"/>
        <v>0</v>
      </c>
      <c r="M29" s="34"/>
      <c r="N29" s="35"/>
      <c r="O29" s="36">
        <f t="shared" si="23"/>
        <v>0</v>
      </c>
      <c r="P29" s="34"/>
      <c r="Q29" s="35"/>
      <c r="R29" s="36">
        <f t="shared" si="24"/>
        <v>0</v>
      </c>
      <c r="S29" s="34"/>
      <c r="T29" s="35"/>
      <c r="U29" s="36">
        <f t="shared" si="25"/>
        <v>0</v>
      </c>
      <c r="V29" s="34"/>
      <c r="W29" s="35"/>
      <c r="X29" s="36">
        <f t="shared" si="26"/>
        <v>0</v>
      </c>
      <c r="Y29" s="36"/>
      <c r="Z29" s="36"/>
      <c r="AA29" s="34"/>
      <c r="AB29" s="35"/>
      <c r="AC29" s="36">
        <f t="shared" si="7"/>
        <v>0</v>
      </c>
      <c r="AD29" s="34"/>
      <c r="AE29" s="35"/>
      <c r="AF29" s="36">
        <f t="shared" si="8"/>
        <v>0</v>
      </c>
      <c r="AG29" s="34"/>
      <c r="AH29" s="35"/>
      <c r="AI29" s="36">
        <f t="shared" si="9"/>
        <v>0</v>
      </c>
      <c r="AJ29" s="34"/>
      <c r="AK29" s="35"/>
      <c r="AL29" s="36">
        <f t="shared" si="27"/>
        <v>0</v>
      </c>
      <c r="AM29" s="36"/>
      <c r="AN29" s="34"/>
      <c r="AO29" s="34"/>
      <c r="AP29" s="35"/>
      <c r="AQ29" s="36">
        <f t="shared" si="11"/>
        <v>0</v>
      </c>
      <c r="AR29" s="37"/>
      <c r="AS29" s="38"/>
      <c r="AT29" s="38"/>
      <c r="AU29" s="36">
        <f t="shared" si="12"/>
        <v>0</v>
      </c>
      <c r="AV29" s="35"/>
      <c r="AW29" s="34"/>
      <c r="AX29" s="35"/>
      <c r="AY29" s="36">
        <f t="shared" si="13"/>
        <v>0</v>
      </c>
      <c r="AZ29" s="34"/>
      <c r="BA29" s="35"/>
      <c r="BB29" s="36">
        <f t="shared" si="14"/>
        <v>0</v>
      </c>
      <c r="BC29" s="34"/>
      <c r="BD29" s="35"/>
      <c r="BE29" s="36">
        <f t="shared" si="15"/>
        <v>0</v>
      </c>
      <c r="BF29" s="34"/>
      <c r="BG29" s="35"/>
      <c r="BH29" s="36">
        <f t="shared" si="16"/>
        <v>0</v>
      </c>
      <c r="BI29" s="34"/>
      <c r="BJ29" s="35"/>
      <c r="BK29" s="36">
        <f t="shared" si="17"/>
        <v>0</v>
      </c>
      <c r="BL29" s="34"/>
      <c r="BM29" s="36"/>
      <c r="BN29" s="34"/>
      <c r="BO29" s="35"/>
      <c r="BP29" s="36">
        <f t="shared" si="18"/>
        <v>0</v>
      </c>
      <c r="BQ29" s="34"/>
      <c r="BR29" s="35"/>
      <c r="BS29" s="31">
        <f t="shared" si="19"/>
        <v>0</v>
      </c>
    </row>
    <row r="30" spans="1:71" ht="12" customHeight="1" x14ac:dyDescent="0.2">
      <c r="A30" s="32"/>
      <c r="B30" s="23">
        <f t="shared" si="20"/>
        <v>0</v>
      </c>
      <c r="C30" s="33"/>
      <c r="D30" s="34"/>
      <c r="E30" s="35"/>
      <c r="F30" s="36">
        <f t="shared" si="21"/>
        <v>0</v>
      </c>
      <c r="G30" s="34"/>
      <c r="H30" s="35"/>
      <c r="I30" s="36">
        <f t="shared" si="1"/>
        <v>0</v>
      </c>
      <c r="J30" s="34"/>
      <c r="K30" s="35"/>
      <c r="L30" s="36">
        <f t="shared" si="22"/>
        <v>0</v>
      </c>
      <c r="M30" s="34"/>
      <c r="N30" s="35"/>
      <c r="O30" s="36">
        <f t="shared" si="23"/>
        <v>0</v>
      </c>
      <c r="P30" s="34"/>
      <c r="Q30" s="35"/>
      <c r="R30" s="36">
        <f t="shared" si="24"/>
        <v>0</v>
      </c>
      <c r="S30" s="34"/>
      <c r="T30" s="35"/>
      <c r="U30" s="36">
        <f t="shared" si="25"/>
        <v>0</v>
      </c>
      <c r="V30" s="34"/>
      <c r="W30" s="35"/>
      <c r="X30" s="36">
        <f t="shared" si="26"/>
        <v>0</v>
      </c>
      <c r="Y30" s="36"/>
      <c r="Z30" s="36"/>
      <c r="AA30" s="34"/>
      <c r="AB30" s="35"/>
      <c r="AC30" s="36">
        <f t="shared" si="7"/>
        <v>0</v>
      </c>
      <c r="AD30" s="34"/>
      <c r="AE30" s="35"/>
      <c r="AF30" s="36">
        <f t="shared" si="8"/>
        <v>0</v>
      </c>
      <c r="AG30" s="34"/>
      <c r="AH30" s="35"/>
      <c r="AI30" s="36">
        <f t="shared" si="9"/>
        <v>0</v>
      </c>
      <c r="AJ30" s="34"/>
      <c r="AK30" s="35"/>
      <c r="AL30" s="36">
        <f t="shared" si="27"/>
        <v>0</v>
      </c>
      <c r="AM30" s="36"/>
      <c r="AN30" s="34"/>
      <c r="AO30" s="34"/>
      <c r="AP30" s="35"/>
      <c r="AQ30" s="36">
        <f t="shared" si="11"/>
        <v>0</v>
      </c>
      <c r="AR30" s="37"/>
      <c r="AS30" s="38"/>
      <c r="AT30" s="38"/>
      <c r="AU30" s="36">
        <f t="shared" si="12"/>
        <v>0</v>
      </c>
      <c r="AV30" s="35"/>
      <c r="AW30" s="34"/>
      <c r="AX30" s="35"/>
      <c r="AY30" s="36">
        <f t="shared" si="13"/>
        <v>0</v>
      </c>
      <c r="AZ30" s="34"/>
      <c r="BA30" s="35"/>
      <c r="BB30" s="36">
        <f t="shared" si="14"/>
        <v>0</v>
      </c>
      <c r="BC30" s="34"/>
      <c r="BD30" s="35"/>
      <c r="BE30" s="36">
        <f t="shared" si="15"/>
        <v>0</v>
      </c>
      <c r="BF30" s="34"/>
      <c r="BG30" s="35"/>
      <c r="BH30" s="36">
        <f t="shared" si="16"/>
        <v>0</v>
      </c>
      <c r="BI30" s="34"/>
      <c r="BJ30" s="35"/>
      <c r="BK30" s="36">
        <f t="shared" si="17"/>
        <v>0</v>
      </c>
      <c r="BL30" s="34"/>
      <c r="BM30" s="36"/>
      <c r="BN30" s="34"/>
      <c r="BO30" s="35"/>
      <c r="BP30" s="36">
        <f t="shared" si="18"/>
        <v>0</v>
      </c>
      <c r="BQ30" s="34"/>
      <c r="BR30" s="35"/>
      <c r="BS30" s="31">
        <f t="shared" si="19"/>
        <v>0</v>
      </c>
    </row>
    <row r="31" spans="1:71" ht="12" customHeight="1" x14ac:dyDescent="0.2">
      <c r="A31" s="32"/>
      <c r="B31" s="23">
        <f t="shared" si="20"/>
        <v>0</v>
      </c>
      <c r="C31" s="33"/>
      <c r="D31" s="34"/>
      <c r="E31" s="35"/>
      <c r="F31" s="36">
        <f t="shared" si="21"/>
        <v>0</v>
      </c>
      <c r="G31" s="34"/>
      <c r="H31" s="35"/>
      <c r="I31" s="36">
        <f t="shared" si="1"/>
        <v>0</v>
      </c>
      <c r="J31" s="34"/>
      <c r="K31" s="35"/>
      <c r="L31" s="36">
        <f t="shared" si="22"/>
        <v>0</v>
      </c>
      <c r="M31" s="34"/>
      <c r="N31" s="35"/>
      <c r="O31" s="36">
        <f t="shared" si="23"/>
        <v>0</v>
      </c>
      <c r="P31" s="34"/>
      <c r="Q31" s="35"/>
      <c r="R31" s="36">
        <f t="shared" si="24"/>
        <v>0</v>
      </c>
      <c r="S31" s="34"/>
      <c r="T31" s="35"/>
      <c r="U31" s="36">
        <f t="shared" si="25"/>
        <v>0</v>
      </c>
      <c r="V31" s="34"/>
      <c r="W31" s="35"/>
      <c r="X31" s="36">
        <f t="shared" si="26"/>
        <v>0</v>
      </c>
      <c r="Y31" s="36"/>
      <c r="Z31" s="36"/>
      <c r="AA31" s="34"/>
      <c r="AB31" s="35"/>
      <c r="AC31" s="36">
        <f t="shared" si="7"/>
        <v>0</v>
      </c>
      <c r="AD31" s="34"/>
      <c r="AE31" s="35"/>
      <c r="AF31" s="36">
        <f t="shared" si="8"/>
        <v>0</v>
      </c>
      <c r="AG31" s="34"/>
      <c r="AH31" s="35"/>
      <c r="AI31" s="36">
        <f t="shared" si="9"/>
        <v>0</v>
      </c>
      <c r="AJ31" s="34"/>
      <c r="AK31" s="35"/>
      <c r="AL31" s="36">
        <f t="shared" si="27"/>
        <v>0</v>
      </c>
      <c r="AM31" s="36"/>
      <c r="AN31" s="34"/>
      <c r="AO31" s="34"/>
      <c r="AP31" s="35"/>
      <c r="AQ31" s="36">
        <f t="shared" si="11"/>
        <v>0</v>
      </c>
      <c r="AR31" s="37"/>
      <c r="AS31" s="38"/>
      <c r="AT31" s="38"/>
      <c r="AU31" s="36">
        <f t="shared" si="12"/>
        <v>0</v>
      </c>
      <c r="AV31" s="35"/>
      <c r="AW31" s="34"/>
      <c r="AX31" s="35"/>
      <c r="AY31" s="36">
        <f t="shared" si="13"/>
        <v>0</v>
      </c>
      <c r="AZ31" s="34"/>
      <c r="BA31" s="35"/>
      <c r="BB31" s="36">
        <f t="shared" si="14"/>
        <v>0</v>
      </c>
      <c r="BC31" s="34"/>
      <c r="BD31" s="35"/>
      <c r="BE31" s="36">
        <f t="shared" si="15"/>
        <v>0</v>
      </c>
      <c r="BF31" s="34"/>
      <c r="BG31" s="35"/>
      <c r="BH31" s="36">
        <f t="shared" si="16"/>
        <v>0</v>
      </c>
      <c r="BI31" s="34"/>
      <c r="BJ31" s="35"/>
      <c r="BK31" s="36">
        <f t="shared" si="17"/>
        <v>0</v>
      </c>
      <c r="BL31" s="34"/>
      <c r="BM31" s="36"/>
      <c r="BN31" s="34"/>
      <c r="BO31" s="35"/>
      <c r="BP31" s="36">
        <f t="shared" si="18"/>
        <v>0</v>
      </c>
      <c r="BQ31" s="34"/>
      <c r="BR31" s="35"/>
      <c r="BS31" s="31">
        <f t="shared" si="19"/>
        <v>0</v>
      </c>
    </row>
    <row r="32" spans="1:71" ht="12" customHeight="1" x14ac:dyDescent="0.2">
      <c r="A32" s="32"/>
      <c r="B32" s="23">
        <f t="shared" si="20"/>
        <v>0</v>
      </c>
      <c r="C32" s="33"/>
      <c r="D32" s="34"/>
      <c r="E32" s="35"/>
      <c r="F32" s="36">
        <f t="shared" si="21"/>
        <v>0</v>
      </c>
      <c r="G32" s="34"/>
      <c r="H32" s="35"/>
      <c r="I32" s="36">
        <f t="shared" si="1"/>
        <v>0</v>
      </c>
      <c r="J32" s="34"/>
      <c r="K32" s="35"/>
      <c r="L32" s="36">
        <f t="shared" si="22"/>
        <v>0</v>
      </c>
      <c r="M32" s="34"/>
      <c r="N32" s="35"/>
      <c r="O32" s="36">
        <f t="shared" si="23"/>
        <v>0</v>
      </c>
      <c r="P32" s="34"/>
      <c r="Q32" s="35"/>
      <c r="R32" s="36">
        <f t="shared" si="24"/>
        <v>0</v>
      </c>
      <c r="S32" s="34"/>
      <c r="T32" s="35"/>
      <c r="U32" s="36">
        <f t="shared" si="25"/>
        <v>0</v>
      </c>
      <c r="V32" s="34"/>
      <c r="W32" s="35"/>
      <c r="X32" s="36">
        <f t="shared" si="26"/>
        <v>0</v>
      </c>
      <c r="Y32" s="36"/>
      <c r="Z32" s="36"/>
      <c r="AA32" s="34"/>
      <c r="AB32" s="35"/>
      <c r="AC32" s="36">
        <f t="shared" si="7"/>
        <v>0</v>
      </c>
      <c r="AD32" s="34"/>
      <c r="AE32" s="35"/>
      <c r="AF32" s="36">
        <f t="shared" si="8"/>
        <v>0</v>
      </c>
      <c r="AG32" s="34"/>
      <c r="AH32" s="35"/>
      <c r="AI32" s="36">
        <f t="shared" si="9"/>
        <v>0</v>
      </c>
      <c r="AJ32" s="34"/>
      <c r="AK32" s="35"/>
      <c r="AL32" s="36">
        <f t="shared" si="27"/>
        <v>0</v>
      </c>
      <c r="AM32" s="36"/>
      <c r="AN32" s="34"/>
      <c r="AO32" s="34"/>
      <c r="AP32" s="35"/>
      <c r="AQ32" s="36">
        <f t="shared" si="11"/>
        <v>0</v>
      </c>
      <c r="AR32" s="37"/>
      <c r="AS32" s="38"/>
      <c r="AT32" s="38"/>
      <c r="AU32" s="36">
        <f t="shared" si="12"/>
        <v>0</v>
      </c>
      <c r="AV32" s="35"/>
      <c r="AW32" s="34"/>
      <c r="AX32" s="35"/>
      <c r="AY32" s="36">
        <f t="shared" si="13"/>
        <v>0</v>
      </c>
      <c r="AZ32" s="34"/>
      <c r="BA32" s="35"/>
      <c r="BB32" s="36">
        <f t="shared" si="14"/>
        <v>0</v>
      </c>
      <c r="BC32" s="34"/>
      <c r="BD32" s="35"/>
      <c r="BE32" s="36">
        <f t="shared" si="15"/>
        <v>0</v>
      </c>
      <c r="BF32" s="34"/>
      <c r="BG32" s="35"/>
      <c r="BH32" s="36">
        <f t="shared" si="16"/>
        <v>0</v>
      </c>
      <c r="BI32" s="34"/>
      <c r="BJ32" s="35"/>
      <c r="BK32" s="36">
        <f t="shared" si="17"/>
        <v>0</v>
      </c>
      <c r="BL32" s="34"/>
      <c r="BM32" s="36"/>
      <c r="BN32" s="34"/>
      <c r="BO32" s="35"/>
      <c r="BP32" s="36">
        <f t="shared" si="18"/>
        <v>0</v>
      </c>
      <c r="BQ32" s="34"/>
      <c r="BR32" s="35"/>
      <c r="BS32" s="31">
        <f t="shared" si="19"/>
        <v>0</v>
      </c>
    </row>
    <row r="33" spans="1:71" ht="12" customHeight="1" x14ac:dyDescent="0.2">
      <c r="A33" s="32"/>
      <c r="B33" s="23">
        <f t="shared" si="20"/>
        <v>0</v>
      </c>
      <c r="C33" s="33"/>
      <c r="D33" s="34"/>
      <c r="E33" s="35"/>
      <c r="F33" s="36">
        <f t="shared" si="21"/>
        <v>0</v>
      </c>
      <c r="G33" s="34"/>
      <c r="H33" s="35"/>
      <c r="I33" s="36">
        <f t="shared" si="1"/>
        <v>0</v>
      </c>
      <c r="J33" s="34"/>
      <c r="K33" s="35"/>
      <c r="L33" s="36">
        <f t="shared" si="22"/>
        <v>0</v>
      </c>
      <c r="M33" s="34"/>
      <c r="N33" s="35"/>
      <c r="O33" s="36">
        <f t="shared" si="23"/>
        <v>0</v>
      </c>
      <c r="P33" s="34"/>
      <c r="Q33" s="35"/>
      <c r="R33" s="36">
        <f t="shared" si="24"/>
        <v>0</v>
      </c>
      <c r="S33" s="34"/>
      <c r="T33" s="35"/>
      <c r="U33" s="36">
        <f t="shared" si="25"/>
        <v>0</v>
      </c>
      <c r="V33" s="34"/>
      <c r="W33" s="35"/>
      <c r="X33" s="36">
        <f t="shared" si="26"/>
        <v>0</v>
      </c>
      <c r="Y33" s="36"/>
      <c r="Z33" s="36"/>
      <c r="AA33" s="34"/>
      <c r="AB33" s="35"/>
      <c r="AC33" s="36">
        <f t="shared" si="7"/>
        <v>0</v>
      </c>
      <c r="AD33" s="34"/>
      <c r="AE33" s="35"/>
      <c r="AF33" s="36">
        <f t="shared" si="8"/>
        <v>0</v>
      </c>
      <c r="AG33" s="34"/>
      <c r="AH33" s="35"/>
      <c r="AI33" s="36">
        <f t="shared" si="9"/>
        <v>0</v>
      </c>
      <c r="AJ33" s="34"/>
      <c r="AK33" s="35"/>
      <c r="AL33" s="36">
        <f t="shared" si="27"/>
        <v>0</v>
      </c>
      <c r="AM33" s="36"/>
      <c r="AN33" s="34"/>
      <c r="AO33" s="34"/>
      <c r="AP33" s="35"/>
      <c r="AQ33" s="36">
        <f t="shared" si="11"/>
        <v>0</v>
      </c>
      <c r="AR33" s="37"/>
      <c r="AS33" s="38"/>
      <c r="AT33" s="38"/>
      <c r="AU33" s="36">
        <f t="shared" si="12"/>
        <v>0</v>
      </c>
      <c r="AV33" s="35"/>
      <c r="AW33" s="34"/>
      <c r="AX33" s="35"/>
      <c r="AY33" s="36">
        <f t="shared" si="13"/>
        <v>0</v>
      </c>
      <c r="AZ33" s="34"/>
      <c r="BA33" s="35"/>
      <c r="BB33" s="36">
        <f t="shared" si="14"/>
        <v>0</v>
      </c>
      <c r="BC33" s="34"/>
      <c r="BD33" s="35"/>
      <c r="BE33" s="36">
        <f t="shared" si="15"/>
        <v>0</v>
      </c>
      <c r="BF33" s="34"/>
      <c r="BG33" s="35"/>
      <c r="BH33" s="36">
        <f t="shared" si="16"/>
        <v>0</v>
      </c>
      <c r="BI33" s="34"/>
      <c r="BJ33" s="35"/>
      <c r="BK33" s="36">
        <f t="shared" si="17"/>
        <v>0</v>
      </c>
      <c r="BL33" s="34"/>
      <c r="BM33" s="36"/>
      <c r="BN33" s="34"/>
      <c r="BO33" s="35"/>
      <c r="BP33" s="36">
        <f t="shared" si="18"/>
        <v>0</v>
      </c>
      <c r="BQ33" s="34"/>
      <c r="BR33" s="35"/>
      <c r="BS33" s="31">
        <f t="shared" si="19"/>
        <v>0</v>
      </c>
    </row>
    <row r="34" spans="1:71" ht="12" customHeight="1" x14ac:dyDescent="0.2">
      <c r="A34" s="32"/>
      <c r="B34" s="23">
        <f t="shared" si="20"/>
        <v>0</v>
      </c>
      <c r="C34" s="33"/>
      <c r="D34" s="34"/>
      <c r="E34" s="35"/>
      <c r="F34" s="36">
        <f t="shared" si="21"/>
        <v>0</v>
      </c>
      <c r="G34" s="34"/>
      <c r="H34" s="35"/>
      <c r="I34" s="36">
        <f t="shared" si="1"/>
        <v>0</v>
      </c>
      <c r="J34" s="34"/>
      <c r="K34" s="35"/>
      <c r="L34" s="36">
        <f t="shared" si="22"/>
        <v>0</v>
      </c>
      <c r="M34" s="34"/>
      <c r="N34" s="35"/>
      <c r="O34" s="36">
        <f t="shared" si="23"/>
        <v>0</v>
      </c>
      <c r="P34" s="34"/>
      <c r="Q34" s="35"/>
      <c r="R34" s="36">
        <f t="shared" si="24"/>
        <v>0</v>
      </c>
      <c r="S34" s="34"/>
      <c r="T34" s="35"/>
      <c r="U34" s="36">
        <f t="shared" si="25"/>
        <v>0</v>
      </c>
      <c r="V34" s="34"/>
      <c r="W34" s="35"/>
      <c r="X34" s="36">
        <f t="shared" si="26"/>
        <v>0</v>
      </c>
      <c r="Y34" s="36"/>
      <c r="Z34" s="36"/>
      <c r="AA34" s="34"/>
      <c r="AB34" s="35"/>
      <c r="AC34" s="36">
        <f t="shared" si="7"/>
        <v>0</v>
      </c>
      <c r="AD34" s="34"/>
      <c r="AE34" s="35"/>
      <c r="AF34" s="36">
        <f t="shared" si="8"/>
        <v>0</v>
      </c>
      <c r="AG34" s="34"/>
      <c r="AH34" s="35"/>
      <c r="AI34" s="36">
        <f t="shared" si="9"/>
        <v>0</v>
      </c>
      <c r="AJ34" s="34"/>
      <c r="AK34" s="35"/>
      <c r="AL34" s="36">
        <f t="shared" si="27"/>
        <v>0</v>
      </c>
      <c r="AM34" s="36"/>
      <c r="AN34" s="34"/>
      <c r="AO34" s="34"/>
      <c r="AP34" s="35"/>
      <c r="AQ34" s="36">
        <f t="shared" si="11"/>
        <v>0</v>
      </c>
      <c r="AR34" s="37"/>
      <c r="AS34" s="38"/>
      <c r="AT34" s="38"/>
      <c r="AU34" s="36">
        <f t="shared" si="12"/>
        <v>0</v>
      </c>
      <c r="AV34" s="35"/>
      <c r="AW34" s="34"/>
      <c r="AX34" s="35"/>
      <c r="AY34" s="36">
        <f t="shared" si="13"/>
        <v>0</v>
      </c>
      <c r="AZ34" s="34"/>
      <c r="BA34" s="35"/>
      <c r="BB34" s="36">
        <f t="shared" si="14"/>
        <v>0</v>
      </c>
      <c r="BC34" s="34"/>
      <c r="BD34" s="35"/>
      <c r="BE34" s="36">
        <f t="shared" si="15"/>
        <v>0</v>
      </c>
      <c r="BF34" s="34"/>
      <c r="BG34" s="35"/>
      <c r="BH34" s="36">
        <f t="shared" si="16"/>
        <v>0</v>
      </c>
      <c r="BI34" s="34"/>
      <c r="BJ34" s="35"/>
      <c r="BK34" s="36">
        <f t="shared" si="17"/>
        <v>0</v>
      </c>
      <c r="BL34" s="34"/>
      <c r="BM34" s="36"/>
      <c r="BN34" s="34"/>
      <c r="BO34" s="35"/>
      <c r="BP34" s="36">
        <f t="shared" si="18"/>
        <v>0</v>
      </c>
      <c r="BQ34" s="34"/>
      <c r="BR34" s="35"/>
      <c r="BS34" s="31">
        <f t="shared" si="19"/>
        <v>0</v>
      </c>
    </row>
    <row r="35" spans="1:71" ht="12" customHeight="1" x14ac:dyDescent="0.2">
      <c r="A35" s="32"/>
      <c r="B35" s="23">
        <f t="shared" si="20"/>
        <v>0</v>
      </c>
      <c r="C35" s="33"/>
      <c r="D35" s="34"/>
      <c r="E35" s="35"/>
      <c r="F35" s="36">
        <f t="shared" si="21"/>
        <v>0</v>
      </c>
      <c r="G35" s="34"/>
      <c r="H35" s="35"/>
      <c r="I35" s="36">
        <f t="shared" si="1"/>
        <v>0</v>
      </c>
      <c r="J35" s="34"/>
      <c r="K35" s="35"/>
      <c r="L35" s="36">
        <f t="shared" si="22"/>
        <v>0</v>
      </c>
      <c r="M35" s="34"/>
      <c r="N35" s="35"/>
      <c r="O35" s="36">
        <f t="shared" si="23"/>
        <v>0</v>
      </c>
      <c r="P35" s="34"/>
      <c r="Q35" s="35"/>
      <c r="R35" s="36">
        <f t="shared" si="24"/>
        <v>0</v>
      </c>
      <c r="S35" s="34"/>
      <c r="T35" s="35"/>
      <c r="U35" s="36">
        <f t="shared" si="25"/>
        <v>0</v>
      </c>
      <c r="V35" s="34"/>
      <c r="W35" s="35"/>
      <c r="X35" s="36">
        <f t="shared" si="26"/>
        <v>0</v>
      </c>
      <c r="Y35" s="36"/>
      <c r="Z35" s="36"/>
      <c r="AA35" s="34"/>
      <c r="AB35" s="35"/>
      <c r="AC35" s="36">
        <f t="shared" si="7"/>
        <v>0</v>
      </c>
      <c r="AD35" s="34"/>
      <c r="AE35" s="35"/>
      <c r="AF35" s="36">
        <f t="shared" si="8"/>
        <v>0</v>
      </c>
      <c r="AG35" s="34"/>
      <c r="AH35" s="35"/>
      <c r="AI35" s="36">
        <f t="shared" si="9"/>
        <v>0</v>
      </c>
      <c r="AJ35" s="34"/>
      <c r="AK35" s="35"/>
      <c r="AL35" s="36">
        <f t="shared" si="27"/>
        <v>0</v>
      </c>
      <c r="AM35" s="36"/>
      <c r="AN35" s="34"/>
      <c r="AO35" s="34"/>
      <c r="AP35" s="35"/>
      <c r="AQ35" s="36">
        <f t="shared" si="11"/>
        <v>0</v>
      </c>
      <c r="AR35" s="37"/>
      <c r="AS35" s="38"/>
      <c r="AT35" s="38"/>
      <c r="AU35" s="36">
        <f t="shared" si="12"/>
        <v>0</v>
      </c>
      <c r="AV35" s="35"/>
      <c r="AW35" s="34"/>
      <c r="AX35" s="35"/>
      <c r="AY35" s="36">
        <f t="shared" si="13"/>
        <v>0</v>
      </c>
      <c r="AZ35" s="34"/>
      <c r="BA35" s="35"/>
      <c r="BB35" s="36">
        <f t="shared" si="14"/>
        <v>0</v>
      </c>
      <c r="BC35" s="34"/>
      <c r="BD35" s="35"/>
      <c r="BE35" s="36">
        <f t="shared" si="15"/>
        <v>0</v>
      </c>
      <c r="BF35" s="34"/>
      <c r="BG35" s="35"/>
      <c r="BH35" s="36">
        <f t="shared" si="16"/>
        <v>0</v>
      </c>
      <c r="BI35" s="34"/>
      <c r="BJ35" s="35"/>
      <c r="BK35" s="36">
        <f t="shared" si="17"/>
        <v>0</v>
      </c>
      <c r="BL35" s="34"/>
      <c r="BM35" s="36"/>
      <c r="BN35" s="34"/>
      <c r="BO35" s="35"/>
      <c r="BP35" s="36">
        <f t="shared" si="18"/>
        <v>0</v>
      </c>
      <c r="BQ35" s="34"/>
      <c r="BR35" s="35"/>
      <c r="BS35" s="31">
        <f t="shared" si="19"/>
        <v>0</v>
      </c>
    </row>
    <row r="36" spans="1:71" ht="12" customHeight="1" x14ac:dyDescent="0.2">
      <c r="A36" s="32"/>
      <c r="B36" s="23">
        <f t="shared" si="20"/>
        <v>0</v>
      </c>
      <c r="C36" s="33"/>
      <c r="D36" s="34"/>
      <c r="E36" s="35"/>
      <c r="F36" s="36">
        <f t="shared" si="21"/>
        <v>0</v>
      </c>
      <c r="G36" s="34"/>
      <c r="H36" s="35"/>
      <c r="I36" s="36">
        <f t="shared" si="1"/>
        <v>0</v>
      </c>
      <c r="J36" s="34"/>
      <c r="K36" s="35"/>
      <c r="L36" s="36">
        <f t="shared" si="22"/>
        <v>0</v>
      </c>
      <c r="M36" s="34"/>
      <c r="N36" s="35"/>
      <c r="O36" s="36">
        <f t="shared" si="23"/>
        <v>0</v>
      </c>
      <c r="P36" s="34"/>
      <c r="Q36" s="35"/>
      <c r="R36" s="36">
        <f t="shared" si="24"/>
        <v>0</v>
      </c>
      <c r="S36" s="34"/>
      <c r="T36" s="35"/>
      <c r="U36" s="36">
        <f t="shared" si="25"/>
        <v>0</v>
      </c>
      <c r="V36" s="34"/>
      <c r="W36" s="35"/>
      <c r="X36" s="36">
        <f t="shared" si="26"/>
        <v>0</v>
      </c>
      <c r="Y36" s="36"/>
      <c r="Z36" s="36"/>
      <c r="AA36" s="34"/>
      <c r="AB36" s="35"/>
      <c r="AC36" s="36">
        <f t="shared" si="7"/>
        <v>0</v>
      </c>
      <c r="AD36" s="34"/>
      <c r="AE36" s="35"/>
      <c r="AF36" s="36">
        <f t="shared" si="8"/>
        <v>0</v>
      </c>
      <c r="AG36" s="34"/>
      <c r="AH36" s="35"/>
      <c r="AI36" s="36">
        <f t="shared" si="9"/>
        <v>0</v>
      </c>
      <c r="AJ36" s="34"/>
      <c r="AK36" s="35"/>
      <c r="AL36" s="36">
        <f t="shared" si="27"/>
        <v>0</v>
      </c>
      <c r="AM36" s="36"/>
      <c r="AN36" s="34"/>
      <c r="AO36" s="34"/>
      <c r="AP36" s="35"/>
      <c r="AQ36" s="36">
        <f t="shared" si="11"/>
        <v>0</v>
      </c>
      <c r="AR36" s="37"/>
      <c r="AS36" s="38"/>
      <c r="AT36" s="38"/>
      <c r="AU36" s="36">
        <f t="shared" si="12"/>
        <v>0</v>
      </c>
      <c r="AV36" s="35"/>
      <c r="AW36" s="34"/>
      <c r="AX36" s="35"/>
      <c r="AY36" s="36">
        <f t="shared" si="13"/>
        <v>0</v>
      </c>
      <c r="AZ36" s="34"/>
      <c r="BA36" s="35"/>
      <c r="BB36" s="36">
        <f t="shared" si="14"/>
        <v>0</v>
      </c>
      <c r="BC36" s="34"/>
      <c r="BD36" s="35"/>
      <c r="BE36" s="36">
        <f t="shared" si="15"/>
        <v>0</v>
      </c>
      <c r="BF36" s="34"/>
      <c r="BG36" s="35"/>
      <c r="BH36" s="36">
        <f t="shared" si="16"/>
        <v>0</v>
      </c>
      <c r="BI36" s="34"/>
      <c r="BJ36" s="35"/>
      <c r="BK36" s="36">
        <f t="shared" si="17"/>
        <v>0</v>
      </c>
      <c r="BL36" s="34"/>
      <c r="BM36" s="36"/>
      <c r="BN36" s="34"/>
      <c r="BO36" s="35"/>
      <c r="BP36" s="36">
        <f t="shared" si="18"/>
        <v>0</v>
      </c>
      <c r="BQ36" s="34"/>
      <c r="BR36" s="35"/>
      <c r="BS36" s="31">
        <f t="shared" si="19"/>
        <v>0</v>
      </c>
    </row>
    <row r="37" spans="1:71" ht="12" customHeight="1" x14ac:dyDescent="0.2">
      <c r="A37" s="32"/>
      <c r="B37" s="23">
        <f t="shared" si="20"/>
        <v>0</v>
      </c>
      <c r="C37" s="33"/>
      <c r="D37" s="34"/>
      <c r="E37" s="35"/>
      <c r="F37" s="36">
        <f t="shared" si="21"/>
        <v>0</v>
      </c>
      <c r="G37" s="34"/>
      <c r="H37" s="35"/>
      <c r="I37" s="36">
        <f t="shared" si="1"/>
        <v>0</v>
      </c>
      <c r="J37" s="34"/>
      <c r="K37" s="35"/>
      <c r="L37" s="36">
        <f t="shared" si="22"/>
        <v>0</v>
      </c>
      <c r="M37" s="34"/>
      <c r="N37" s="35"/>
      <c r="O37" s="36">
        <f t="shared" si="23"/>
        <v>0</v>
      </c>
      <c r="P37" s="34"/>
      <c r="Q37" s="35"/>
      <c r="R37" s="36">
        <f t="shared" si="24"/>
        <v>0</v>
      </c>
      <c r="S37" s="34"/>
      <c r="T37" s="35"/>
      <c r="U37" s="36">
        <f t="shared" si="25"/>
        <v>0</v>
      </c>
      <c r="V37" s="34"/>
      <c r="W37" s="35"/>
      <c r="X37" s="36">
        <f t="shared" si="26"/>
        <v>0</v>
      </c>
      <c r="Y37" s="36"/>
      <c r="Z37" s="36"/>
      <c r="AA37" s="34"/>
      <c r="AB37" s="35"/>
      <c r="AC37" s="36">
        <f t="shared" si="7"/>
        <v>0</v>
      </c>
      <c r="AD37" s="34"/>
      <c r="AE37" s="35"/>
      <c r="AF37" s="36">
        <f t="shared" si="8"/>
        <v>0</v>
      </c>
      <c r="AG37" s="34"/>
      <c r="AH37" s="35"/>
      <c r="AI37" s="36">
        <f t="shared" si="9"/>
        <v>0</v>
      </c>
      <c r="AJ37" s="34"/>
      <c r="AK37" s="35"/>
      <c r="AL37" s="36">
        <f t="shared" si="27"/>
        <v>0</v>
      </c>
      <c r="AM37" s="36"/>
      <c r="AN37" s="34"/>
      <c r="AO37" s="34"/>
      <c r="AP37" s="35"/>
      <c r="AQ37" s="36">
        <f t="shared" si="11"/>
        <v>0</v>
      </c>
      <c r="AR37" s="37"/>
      <c r="AS37" s="38"/>
      <c r="AT37" s="38"/>
      <c r="AU37" s="36">
        <f t="shared" si="12"/>
        <v>0</v>
      </c>
      <c r="AV37" s="35"/>
      <c r="AW37" s="34"/>
      <c r="AX37" s="35"/>
      <c r="AY37" s="36">
        <f t="shared" si="13"/>
        <v>0</v>
      </c>
      <c r="AZ37" s="34"/>
      <c r="BA37" s="35"/>
      <c r="BB37" s="36">
        <f t="shared" si="14"/>
        <v>0</v>
      </c>
      <c r="BC37" s="34"/>
      <c r="BD37" s="35"/>
      <c r="BE37" s="36">
        <f t="shared" si="15"/>
        <v>0</v>
      </c>
      <c r="BF37" s="34"/>
      <c r="BG37" s="35"/>
      <c r="BH37" s="36">
        <f t="shared" si="16"/>
        <v>0</v>
      </c>
      <c r="BI37" s="34"/>
      <c r="BJ37" s="35"/>
      <c r="BK37" s="36">
        <f t="shared" si="17"/>
        <v>0</v>
      </c>
      <c r="BL37" s="34"/>
      <c r="BM37" s="36"/>
      <c r="BN37" s="34"/>
      <c r="BO37" s="35"/>
      <c r="BP37" s="36">
        <f t="shared" si="18"/>
        <v>0</v>
      </c>
      <c r="BQ37" s="34"/>
      <c r="BR37" s="35"/>
      <c r="BS37" s="31">
        <f t="shared" si="19"/>
        <v>0</v>
      </c>
    </row>
    <row r="38" spans="1:71" ht="12" customHeight="1" x14ac:dyDescent="0.2">
      <c r="A38" s="32"/>
      <c r="B38" s="23">
        <f t="shared" si="20"/>
        <v>0</v>
      </c>
      <c r="C38" s="33"/>
      <c r="D38" s="34"/>
      <c r="E38" s="35"/>
      <c r="F38" s="36">
        <f t="shared" si="21"/>
        <v>0</v>
      </c>
      <c r="G38" s="34"/>
      <c r="H38" s="35"/>
      <c r="I38" s="36">
        <f t="shared" si="1"/>
        <v>0</v>
      </c>
      <c r="J38" s="34"/>
      <c r="K38" s="35"/>
      <c r="L38" s="36">
        <f t="shared" si="22"/>
        <v>0</v>
      </c>
      <c r="M38" s="34"/>
      <c r="N38" s="35"/>
      <c r="O38" s="36">
        <f t="shared" si="23"/>
        <v>0</v>
      </c>
      <c r="P38" s="34"/>
      <c r="Q38" s="35"/>
      <c r="R38" s="36">
        <f t="shared" si="24"/>
        <v>0</v>
      </c>
      <c r="S38" s="34"/>
      <c r="T38" s="35"/>
      <c r="U38" s="36">
        <f t="shared" si="25"/>
        <v>0</v>
      </c>
      <c r="V38" s="34"/>
      <c r="W38" s="35"/>
      <c r="X38" s="36">
        <f t="shared" si="26"/>
        <v>0</v>
      </c>
      <c r="Y38" s="36"/>
      <c r="Z38" s="36"/>
      <c r="AA38" s="34"/>
      <c r="AB38" s="35"/>
      <c r="AC38" s="36">
        <f t="shared" si="7"/>
        <v>0</v>
      </c>
      <c r="AD38" s="34"/>
      <c r="AE38" s="35"/>
      <c r="AF38" s="36">
        <f t="shared" si="8"/>
        <v>0</v>
      </c>
      <c r="AG38" s="34"/>
      <c r="AH38" s="35"/>
      <c r="AI38" s="36">
        <f t="shared" si="9"/>
        <v>0</v>
      </c>
      <c r="AJ38" s="34"/>
      <c r="AK38" s="35"/>
      <c r="AL38" s="36">
        <f t="shared" si="27"/>
        <v>0</v>
      </c>
      <c r="AM38" s="36"/>
      <c r="AN38" s="34"/>
      <c r="AO38" s="34"/>
      <c r="AP38" s="35"/>
      <c r="AQ38" s="36">
        <f t="shared" si="11"/>
        <v>0</v>
      </c>
      <c r="AR38" s="37"/>
      <c r="AS38" s="38"/>
      <c r="AT38" s="38"/>
      <c r="AU38" s="36">
        <f t="shared" si="12"/>
        <v>0</v>
      </c>
      <c r="AV38" s="35"/>
      <c r="AW38" s="34"/>
      <c r="AX38" s="35"/>
      <c r="AY38" s="36">
        <f t="shared" si="13"/>
        <v>0</v>
      </c>
      <c r="AZ38" s="34"/>
      <c r="BA38" s="35"/>
      <c r="BB38" s="36">
        <f t="shared" si="14"/>
        <v>0</v>
      </c>
      <c r="BC38" s="34"/>
      <c r="BD38" s="35"/>
      <c r="BE38" s="36">
        <f t="shared" si="15"/>
        <v>0</v>
      </c>
      <c r="BF38" s="34"/>
      <c r="BG38" s="35"/>
      <c r="BH38" s="36">
        <f t="shared" si="16"/>
        <v>0</v>
      </c>
      <c r="BI38" s="34"/>
      <c r="BJ38" s="35"/>
      <c r="BK38" s="36">
        <f t="shared" si="17"/>
        <v>0</v>
      </c>
      <c r="BL38" s="34"/>
      <c r="BM38" s="36"/>
      <c r="BN38" s="34"/>
      <c r="BO38" s="35"/>
      <c r="BP38" s="36">
        <f t="shared" si="18"/>
        <v>0</v>
      </c>
      <c r="BQ38" s="34"/>
      <c r="BR38" s="35"/>
      <c r="BS38" s="31">
        <f t="shared" si="19"/>
        <v>0</v>
      </c>
    </row>
    <row r="39" spans="1:71" ht="12" customHeight="1" x14ac:dyDescent="0.2">
      <c r="A39" s="32"/>
      <c r="B39" s="23">
        <f t="shared" si="20"/>
        <v>0</v>
      </c>
      <c r="C39" s="33"/>
      <c r="D39" s="34"/>
      <c r="E39" s="35"/>
      <c r="F39" s="36">
        <f t="shared" si="21"/>
        <v>0</v>
      </c>
      <c r="G39" s="34"/>
      <c r="H39" s="35"/>
      <c r="I39" s="36">
        <f t="shared" si="1"/>
        <v>0</v>
      </c>
      <c r="J39" s="34"/>
      <c r="K39" s="35"/>
      <c r="L39" s="36">
        <f t="shared" si="22"/>
        <v>0</v>
      </c>
      <c r="M39" s="34"/>
      <c r="N39" s="35"/>
      <c r="O39" s="36">
        <f t="shared" si="23"/>
        <v>0</v>
      </c>
      <c r="P39" s="34"/>
      <c r="Q39" s="35"/>
      <c r="R39" s="36">
        <f t="shared" si="24"/>
        <v>0</v>
      </c>
      <c r="S39" s="34"/>
      <c r="T39" s="35"/>
      <c r="U39" s="36">
        <f t="shared" si="25"/>
        <v>0</v>
      </c>
      <c r="V39" s="34"/>
      <c r="W39" s="35"/>
      <c r="X39" s="36">
        <f t="shared" si="26"/>
        <v>0</v>
      </c>
      <c r="Y39" s="36"/>
      <c r="Z39" s="36"/>
      <c r="AA39" s="34"/>
      <c r="AB39" s="35"/>
      <c r="AC39" s="36">
        <f t="shared" si="7"/>
        <v>0</v>
      </c>
      <c r="AD39" s="34"/>
      <c r="AE39" s="35"/>
      <c r="AF39" s="36">
        <f t="shared" si="8"/>
        <v>0</v>
      </c>
      <c r="AG39" s="34"/>
      <c r="AH39" s="35"/>
      <c r="AI39" s="36">
        <f t="shared" si="9"/>
        <v>0</v>
      </c>
      <c r="AJ39" s="34"/>
      <c r="AK39" s="35"/>
      <c r="AL39" s="36">
        <f t="shared" si="27"/>
        <v>0</v>
      </c>
      <c r="AM39" s="36"/>
      <c r="AN39" s="34"/>
      <c r="AO39" s="34"/>
      <c r="AP39" s="35"/>
      <c r="AQ39" s="36">
        <f t="shared" si="11"/>
        <v>0</v>
      </c>
      <c r="AR39" s="37"/>
      <c r="AS39" s="38"/>
      <c r="AT39" s="38"/>
      <c r="AU39" s="36">
        <f t="shared" si="12"/>
        <v>0</v>
      </c>
      <c r="AV39" s="35"/>
      <c r="AW39" s="34"/>
      <c r="AX39" s="35"/>
      <c r="AY39" s="36">
        <f t="shared" si="13"/>
        <v>0</v>
      </c>
      <c r="AZ39" s="34"/>
      <c r="BA39" s="35"/>
      <c r="BB39" s="36">
        <f t="shared" si="14"/>
        <v>0</v>
      </c>
      <c r="BC39" s="34"/>
      <c r="BD39" s="35"/>
      <c r="BE39" s="36">
        <f t="shared" si="15"/>
        <v>0</v>
      </c>
      <c r="BF39" s="34"/>
      <c r="BG39" s="35"/>
      <c r="BH39" s="36">
        <f t="shared" si="16"/>
        <v>0</v>
      </c>
      <c r="BI39" s="34"/>
      <c r="BJ39" s="35"/>
      <c r="BK39" s="36">
        <f t="shared" si="17"/>
        <v>0</v>
      </c>
      <c r="BL39" s="34"/>
      <c r="BM39" s="36"/>
      <c r="BN39" s="34"/>
      <c r="BO39" s="35"/>
      <c r="BP39" s="36">
        <f t="shared" si="18"/>
        <v>0</v>
      </c>
      <c r="BQ39" s="34"/>
      <c r="BR39" s="35"/>
      <c r="BS39" s="31">
        <f t="shared" si="19"/>
        <v>0</v>
      </c>
    </row>
    <row r="40" spans="1:71" ht="12" customHeight="1" x14ac:dyDescent="0.2">
      <c r="A40" s="32"/>
      <c r="B40" s="23">
        <f t="shared" si="20"/>
        <v>0</v>
      </c>
      <c r="C40" s="33"/>
      <c r="D40" s="34"/>
      <c r="E40" s="35"/>
      <c r="F40" s="36">
        <f t="shared" si="21"/>
        <v>0</v>
      </c>
      <c r="G40" s="34"/>
      <c r="H40" s="35"/>
      <c r="I40" s="36">
        <f t="shared" si="1"/>
        <v>0</v>
      </c>
      <c r="J40" s="34"/>
      <c r="K40" s="35"/>
      <c r="L40" s="36">
        <f t="shared" si="22"/>
        <v>0</v>
      </c>
      <c r="M40" s="34"/>
      <c r="N40" s="35"/>
      <c r="O40" s="36">
        <f t="shared" si="23"/>
        <v>0</v>
      </c>
      <c r="P40" s="34"/>
      <c r="Q40" s="35"/>
      <c r="R40" s="36">
        <f t="shared" si="24"/>
        <v>0</v>
      </c>
      <c r="S40" s="34"/>
      <c r="T40" s="35"/>
      <c r="U40" s="36">
        <f t="shared" si="25"/>
        <v>0</v>
      </c>
      <c r="V40" s="34"/>
      <c r="W40" s="35"/>
      <c r="X40" s="36">
        <f t="shared" si="26"/>
        <v>0</v>
      </c>
      <c r="Y40" s="36"/>
      <c r="Z40" s="36"/>
      <c r="AA40" s="34"/>
      <c r="AB40" s="35"/>
      <c r="AC40" s="36">
        <f t="shared" si="7"/>
        <v>0</v>
      </c>
      <c r="AD40" s="34"/>
      <c r="AE40" s="35"/>
      <c r="AF40" s="36">
        <f t="shared" si="8"/>
        <v>0</v>
      </c>
      <c r="AG40" s="34"/>
      <c r="AH40" s="35"/>
      <c r="AI40" s="36">
        <f t="shared" si="9"/>
        <v>0</v>
      </c>
      <c r="AJ40" s="34"/>
      <c r="AK40" s="35"/>
      <c r="AL40" s="36">
        <f t="shared" si="27"/>
        <v>0</v>
      </c>
      <c r="AM40" s="36"/>
      <c r="AN40" s="34"/>
      <c r="AO40" s="34"/>
      <c r="AP40" s="35"/>
      <c r="AQ40" s="36">
        <f t="shared" si="11"/>
        <v>0</v>
      </c>
      <c r="AR40" s="37"/>
      <c r="AS40" s="38"/>
      <c r="AT40" s="38"/>
      <c r="AU40" s="36">
        <f t="shared" si="12"/>
        <v>0</v>
      </c>
      <c r="AV40" s="35"/>
      <c r="AW40" s="34"/>
      <c r="AX40" s="35"/>
      <c r="AY40" s="36">
        <f t="shared" si="13"/>
        <v>0</v>
      </c>
      <c r="AZ40" s="34"/>
      <c r="BA40" s="35"/>
      <c r="BB40" s="36">
        <f t="shared" si="14"/>
        <v>0</v>
      </c>
      <c r="BC40" s="34"/>
      <c r="BD40" s="35"/>
      <c r="BE40" s="36">
        <f t="shared" si="15"/>
        <v>0</v>
      </c>
      <c r="BF40" s="34"/>
      <c r="BG40" s="35"/>
      <c r="BH40" s="36">
        <f t="shared" si="16"/>
        <v>0</v>
      </c>
      <c r="BI40" s="34"/>
      <c r="BJ40" s="35"/>
      <c r="BK40" s="36">
        <f t="shared" si="17"/>
        <v>0</v>
      </c>
      <c r="BL40" s="34"/>
      <c r="BM40" s="36"/>
      <c r="BN40" s="34"/>
      <c r="BO40" s="35"/>
      <c r="BP40" s="36">
        <f t="shared" si="18"/>
        <v>0</v>
      </c>
      <c r="BQ40" s="34"/>
      <c r="BR40" s="35"/>
      <c r="BS40" s="31">
        <f t="shared" si="19"/>
        <v>0</v>
      </c>
    </row>
    <row r="41" spans="1:71" ht="12" customHeight="1" x14ac:dyDescent="0.2">
      <c r="A41" s="32"/>
      <c r="B41" s="23">
        <f t="shared" si="20"/>
        <v>0</v>
      </c>
      <c r="C41" s="33"/>
      <c r="D41" s="34"/>
      <c r="E41" s="35"/>
      <c r="F41" s="36">
        <f t="shared" si="21"/>
        <v>0</v>
      </c>
      <c r="G41" s="34"/>
      <c r="H41" s="35"/>
      <c r="I41" s="36">
        <f t="shared" si="1"/>
        <v>0</v>
      </c>
      <c r="J41" s="34"/>
      <c r="K41" s="35"/>
      <c r="L41" s="36">
        <f t="shared" si="22"/>
        <v>0</v>
      </c>
      <c r="M41" s="34"/>
      <c r="N41" s="35"/>
      <c r="O41" s="36">
        <f t="shared" si="23"/>
        <v>0</v>
      </c>
      <c r="P41" s="34"/>
      <c r="Q41" s="35"/>
      <c r="R41" s="36">
        <f t="shared" si="24"/>
        <v>0</v>
      </c>
      <c r="S41" s="34"/>
      <c r="T41" s="35"/>
      <c r="U41" s="36">
        <f t="shared" si="25"/>
        <v>0</v>
      </c>
      <c r="V41" s="34"/>
      <c r="W41" s="35"/>
      <c r="X41" s="36">
        <f t="shared" si="26"/>
        <v>0</v>
      </c>
      <c r="Y41" s="36"/>
      <c r="Z41" s="36"/>
      <c r="AA41" s="34"/>
      <c r="AB41" s="35"/>
      <c r="AC41" s="36">
        <f t="shared" si="7"/>
        <v>0</v>
      </c>
      <c r="AD41" s="34"/>
      <c r="AE41" s="35"/>
      <c r="AF41" s="36">
        <f t="shared" si="8"/>
        <v>0</v>
      </c>
      <c r="AG41" s="34"/>
      <c r="AH41" s="35"/>
      <c r="AI41" s="36">
        <f t="shared" si="9"/>
        <v>0</v>
      </c>
      <c r="AJ41" s="34"/>
      <c r="AK41" s="35"/>
      <c r="AL41" s="36">
        <f t="shared" si="27"/>
        <v>0</v>
      </c>
      <c r="AM41" s="36"/>
      <c r="AN41" s="34"/>
      <c r="AO41" s="34"/>
      <c r="AP41" s="35"/>
      <c r="AQ41" s="36">
        <f t="shared" si="11"/>
        <v>0</v>
      </c>
      <c r="AR41" s="37"/>
      <c r="AS41" s="38"/>
      <c r="AT41" s="38"/>
      <c r="AU41" s="36">
        <f t="shared" si="12"/>
        <v>0</v>
      </c>
      <c r="AV41" s="35"/>
      <c r="AW41" s="34"/>
      <c r="AX41" s="35"/>
      <c r="AY41" s="36">
        <f t="shared" si="13"/>
        <v>0</v>
      </c>
      <c r="AZ41" s="34"/>
      <c r="BA41" s="35"/>
      <c r="BB41" s="36">
        <f t="shared" si="14"/>
        <v>0</v>
      </c>
      <c r="BC41" s="34"/>
      <c r="BD41" s="35"/>
      <c r="BE41" s="36">
        <f t="shared" si="15"/>
        <v>0</v>
      </c>
      <c r="BF41" s="34"/>
      <c r="BG41" s="35"/>
      <c r="BH41" s="36">
        <f t="shared" si="16"/>
        <v>0</v>
      </c>
      <c r="BI41" s="34"/>
      <c r="BJ41" s="35"/>
      <c r="BK41" s="36">
        <f t="shared" si="17"/>
        <v>0</v>
      </c>
      <c r="BL41" s="34"/>
      <c r="BM41" s="36"/>
      <c r="BN41" s="34"/>
      <c r="BO41" s="35"/>
      <c r="BP41" s="36">
        <f t="shared" si="18"/>
        <v>0</v>
      </c>
      <c r="BQ41" s="34"/>
      <c r="BR41" s="35"/>
      <c r="BS41" s="31">
        <f t="shared" si="19"/>
        <v>0</v>
      </c>
    </row>
    <row r="42" spans="1:71" ht="12" customHeight="1" thickBot="1" x14ac:dyDescent="0.25">
      <c r="A42" s="39"/>
      <c r="B42" s="23">
        <f t="shared" si="20"/>
        <v>0</v>
      </c>
      <c r="C42" s="40"/>
      <c r="D42" s="41"/>
      <c r="E42" s="42"/>
      <c r="F42" s="36">
        <f t="shared" si="21"/>
        <v>0</v>
      </c>
      <c r="G42" s="41"/>
      <c r="H42" s="42"/>
      <c r="I42" s="36">
        <f t="shared" si="1"/>
        <v>0</v>
      </c>
      <c r="J42" s="41"/>
      <c r="K42" s="42"/>
      <c r="L42" s="36">
        <f t="shared" si="22"/>
        <v>0</v>
      </c>
      <c r="M42" s="41"/>
      <c r="N42" s="42"/>
      <c r="O42" s="36">
        <f t="shared" si="23"/>
        <v>0</v>
      </c>
      <c r="P42" s="41"/>
      <c r="Q42" s="42"/>
      <c r="R42" s="36">
        <f t="shared" si="24"/>
        <v>0</v>
      </c>
      <c r="S42" s="41"/>
      <c r="T42" s="42"/>
      <c r="U42" s="36">
        <f t="shared" si="25"/>
        <v>0</v>
      </c>
      <c r="V42" s="41"/>
      <c r="W42" s="42"/>
      <c r="X42" s="36">
        <f t="shared" si="26"/>
        <v>0</v>
      </c>
      <c r="Y42" s="58"/>
      <c r="Z42" s="58"/>
      <c r="AA42" s="41"/>
      <c r="AB42" s="42"/>
      <c r="AC42" s="36">
        <f t="shared" si="7"/>
        <v>0</v>
      </c>
      <c r="AD42" s="41"/>
      <c r="AE42" s="42"/>
      <c r="AF42" s="36">
        <f t="shared" si="8"/>
        <v>0</v>
      </c>
      <c r="AG42" s="41"/>
      <c r="AH42" s="42"/>
      <c r="AI42" s="36">
        <f t="shared" si="9"/>
        <v>0</v>
      </c>
      <c r="AJ42" s="41"/>
      <c r="AK42" s="42"/>
      <c r="AL42" s="36">
        <f t="shared" si="27"/>
        <v>0</v>
      </c>
      <c r="AM42" s="58"/>
      <c r="AN42" s="41"/>
      <c r="AO42" s="41"/>
      <c r="AP42" s="42"/>
      <c r="AQ42" s="36">
        <f t="shared" si="11"/>
        <v>0</v>
      </c>
      <c r="AR42" s="43"/>
      <c r="AS42" s="44"/>
      <c r="AT42" s="44"/>
      <c r="AU42" s="45">
        <f t="shared" si="12"/>
        <v>0</v>
      </c>
      <c r="AV42" s="42"/>
      <c r="AW42" s="41"/>
      <c r="AX42" s="42"/>
      <c r="AY42" s="36">
        <f t="shared" si="13"/>
        <v>0</v>
      </c>
      <c r="AZ42" s="41"/>
      <c r="BA42" s="42"/>
      <c r="BB42" s="36">
        <f t="shared" si="14"/>
        <v>0</v>
      </c>
      <c r="BC42" s="41"/>
      <c r="BD42" s="42"/>
      <c r="BE42" s="36">
        <f t="shared" si="15"/>
        <v>0</v>
      </c>
      <c r="BF42" s="41"/>
      <c r="BG42" s="42"/>
      <c r="BH42" s="36">
        <f t="shared" si="16"/>
        <v>0</v>
      </c>
      <c r="BI42" s="41"/>
      <c r="BJ42" s="42"/>
      <c r="BK42" s="36">
        <f t="shared" si="17"/>
        <v>0</v>
      </c>
      <c r="BL42" s="41"/>
      <c r="BM42" s="53"/>
      <c r="BN42" s="41"/>
      <c r="BO42" s="42"/>
      <c r="BP42" s="36">
        <f t="shared" si="18"/>
        <v>0</v>
      </c>
      <c r="BQ42" s="41"/>
      <c r="BR42" s="42"/>
      <c r="BS42" s="31">
        <f t="shared" si="19"/>
        <v>0</v>
      </c>
    </row>
    <row r="43" spans="1:71" ht="21.75" customHeight="1" x14ac:dyDescent="0.2"/>
    <row r="44" spans="1:71" ht="24" customHeight="1" x14ac:dyDescent="0.2">
      <c r="A44" s="96" t="s">
        <v>46</v>
      </c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6"/>
      <c r="AK44" s="96"/>
      <c r="AL44" s="96"/>
      <c r="AM44" s="96"/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/>
      <c r="BA44" s="96"/>
      <c r="BB44" s="96"/>
      <c r="BC44" s="96"/>
      <c r="BD44" s="96"/>
      <c r="BE44" s="96"/>
      <c r="BF44" s="96"/>
      <c r="BG44" s="96"/>
      <c r="BH44" s="96"/>
      <c r="BI44" s="96"/>
      <c r="BJ44" s="96"/>
      <c r="BK44" s="96"/>
      <c r="BL44" s="96"/>
      <c r="BM44" s="96"/>
      <c r="BN44" s="96"/>
      <c r="BO44" s="96"/>
      <c r="BP44" s="96"/>
      <c r="BQ44" s="96"/>
      <c r="BR44" s="96"/>
    </row>
    <row r="45" spans="1:71" ht="15.75" x14ac:dyDescent="0.2">
      <c r="A45" s="91" t="s">
        <v>26</v>
      </c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1"/>
      <c r="AO45" s="91"/>
      <c r="AP45" s="91"/>
      <c r="AQ45" s="91"/>
      <c r="AR45" s="91"/>
      <c r="AS45" s="91"/>
      <c r="AT45" s="91"/>
      <c r="AU45" s="91"/>
      <c r="AV45" s="91"/>
      <c r="AW45" s="91"/>
      <c r="AX45" s="91"/>
      <c r="AY45" s="91"/>
      <c r="AZ45" s="91"/>
      <c r="BA45" s="91"/>
      <c r="BB45" s="91"/>
      <c r="BC45" s="91"/>
      <c r="BD45" s="91"/>
      <c r="BE45" s="91"/>
      <c r="BF45" s="91"/>
      <c r="BG45" s="91"/>
      <c r="BH45" s="91"/>
      <c r="BI45" s="91"/>
      <c r="BJ45" s="91"/>
      <c r="BK45" s="91"/>
      <c r="BL45" s="91"/>
      <c r="BM45" s="91"/>
      <c r="BN45" s="91"/>
      <c r="BO45" s="91"/>
      <c r="BP45" s="91"/>
      <c r="BQ45" s="91"/>
      <c r="BR45" s="91"/>
    </row>
    <row r="46" spans="1:71" ht="12" thickBot="1" x14ac:dyDescent="0.25"/>
    <row r="47" spans="1:71" ht="18.75" customHeight="1" thickBot="1" x14ac:dyDescent="0.25">
      <c r="A47" s="12" t="s">
        <v>24</v>
      </c>
      <c r="B47" s="8"/>
      <c r="C47" s="13">
        <f>C9</f>
        <v>0</v>
      </c>
      <c r="D47" s="66" t="str">
        <f>D9</f>
        <v>KUCO</v>
      </c>
      <c r="E47" s="60"/>
      <c r="F47" s="1"/>
      <c r="G47" s="66" t="str">
        <f>G9</f>
        <v>KUCRS</v>
      </c>
      <c r="H47" s="60"/>
      <c r="I47" s="1"/>
      <c r="J47" s="66" t="str">
        <f>J9</f>
        <v>KUCRU</v>
      </c>
      <c r="K47" s="60"/>
      <c r="L47" s="1"/>
      <c r="M47" s="66" t="str">
        <f>M9</f>
        <v>COL</v>
      </c>
      <c r="N47" s="60"/>
      <c r="O47" s="1"/>
      <c r="P47" s="66" t="str">
        <f>P9</f>
        <v>MAR</v>
      </c>
      <c r="Q47" s="60"/>
      <c r="R47" s="1"/>
      <c r="S47" s="66" t="str">
        <f>S9</f>
        <v>COM</v>
      </c>
      <c r="T47" s="60"/>
      <c r="U47" s="1"/>
      <c r="V47" s="66" t="str">
        <f>V9</f>
        <v>TNZ</v>
      </c>
      <c r="W47" s="60"/>
      <c r="X47" s="1"/>
      <c r="Y47" s="1" t="str">
        <f>Y9</f>
        <v>Diana</v>
      </c>
      <c r="Z47" s="1"/>
      <c r="AA47" s="66" t="str">
        <f>AA9</f>
        <v>J.MEIXNER R/O</v>
      </c>
      <c r="AB47" s="60"/>
      <c r="AC47" s="1"/>
      <c r="AD47" s="66" t="str">
        <f>AD9</f>
        <v>Schulhof</v>
      </c>
      <c r="AE47" s="60"/>
      <c r="AF47" s="1"/>
      <c r="AG47" s="66" t="str">
        <f>AG9</f>
        <v>J.MEIXNER O</v>
      </c>
      <c r="AH47" s="60"/>
      <c r="AI47" s="1"/>
      <c r="AJ47" s="66" t="str">
        <f>AJ9</f>
        <v>MAL</v>
      </c>
      <c r="AK47" s="60"/>
      <c r="AL47" s="1"/>
      <c r="AM47" s="1" t="str">
        <f>AM9</f>
        <v>Schul</v>
      </c>
      <c r="AN47" s="2" t="str">
        <f>AN9</f>
        <v>REM</v>
      </c>
      <c r="AO47" s="66" t="str">
        <f>AO9</f>
        <v>MIQ</v>
      </c>
      <c r="AP47" s="60"/>
      <c r="AQ47" s="1"/>
      <c r="AR47" s="66" t="str">
        <f>AR9</f>
        <v>VET</v>
      </c>
      <c r="AS47" s="70"/>
      <c r="AT47" s="70"/>
      <c r="AU47" s="70"/>
      <c r="AV47" s="60"/>
      <c r="AW47" s="66" t="str">
        <f>AW9</f>
        <v>LAM</v>
      </c>
      <c r="AX47" s="60"/>
      <c r="AY47" s="1"/>
      <c r="AZ47" s="66" t="str">
        <f>AZ9</f>
        <v>PEN</v>
      </c>
      <c r="BA47" s="60"/>
      <c r="BB47" s="1"/>
      <c r="BC47" s="66" t="str">
        <f>BC9</f>
        <v>TAN</v>
      </c>
      <c r="BD47" s="60"/>
      <c r="BE47" s="1"/>
      <c r="BF47" s="66" t="str">
        <f>BF9</f>
        <v>HIZ</v>
      </c>
      <c r="BG47" s="60"/>
      <c r="BH47" s="1"/>
      <c r="BI47" s="66" t="str">
        <f>BI9</f>
        <v>WHI</v>
      </c>
      <c r="BJ47" s="60"/>
      <c r="BK47" s="1"/>
      <c r="BL47" s="2" t="str">
        <f>BL9</f>
        <v>WAL</v>
      </c>
      <c r="BM47" s="1"/>
      <c r="BN47" s="66" t="str">
        <f>BN9</f>
        <v>MIN</v>
      </c>
      <c r="BO47" s="60"/>
      <c r="BP47" s="1"/>
      <c r="BQ47" s="66" t="str">
        <f>BQ9</f>
        <v>MAX</v>
      </c>
      <c r="BR47" s="60"/>
    </row>
    <row r="48" spans="1:71" ht="12" customHeight="1" x14ac:dyDescent="0.2">
      <c r="A48" s="80" t="s">
        <v>0</v>
      </c>
      <c r="B48" s="10"/>
      <c r="C48" s="92" t="s">
        <v>1</v>
      </c>
      <c r="D48" s="66" t="s">
        <v>2</v>
      </c>
      <c r="E48" s="60" t="s">
        <v>3</v>
      </c>
      <c r="F48" s="1"/>
      <c r="G48" s="66" t="s">
        <v>2</v>
      </c>
      <c r="H48" s="60" t="s">
        <v>3</v>
      </c>
      <c r="I48" s="1"/>
      <c r="J48" s="66" t="s">
        <v>2</v>
      </c>
      <c r="K48" s="60" t="s">
        <v>3</v>
      </c>
      <c r="L48" s="1"/>
      <c r="M48" s="66" t="s">
        <v>2</v>
      </c>
      <c r="N48" s="60" t="s">
        <v>3</v>
      </c>
      <c r="O48" s="1"/>
      <c r="P48" s="66" t="s">
        <v>2</v>
      </c>
      <c r="Q48" s="60" t="s">
        <v>3</v>
      </c>
      <c r="R48" s="1"/>
      <c r="S48" s="66" t="s">
        <v>2</v>
      </c>
      <c r="T48" s="60" t="s">
        <v>3</v>
      </c>
      <c r="U48" s="1"/>
      <c r="V48" s="66" t="s">
        <v>2</v>
      </c>
      <c r="W48" s="60" t="s">
        <v>3</v>
      </c>
      <c r="X48" s="1"/>
      <c r="Y48" s="1" t="s">
        <v>2</v>
      </c>
      <c r="Z48" s="1"/>
      <c r="AA48" s="66" t="s">
        <v>2</v>
      </c>
      <c r="AB48" s="60" t="s">
        <v>3</v>
      </c>
      <c r="AC48" s="1"/>
      <c r="AD48" s="66" t="s">
        <v>2</v>
      </c>
      <c r="AE48" s="60" t="s">
        <v>3</v>
      </c>
      <c r="AF48" s="1"/>
      <c r="AG48" s="66" t="s">
        <v>2</v>
      </c>
      <c r="AH48" s="60" t="s">
        <v>3</v>
      </c>
      <c r="AI48" s="1"/>
      <c r="AJ48" s="66" t="s">
        <v>2</v>
      </c>
      <c r="AK48" s="60" t="s">
        <v>3</v>
      </c>
      <c r="AL48" s="1"/>
      <c r="AM48" s="94" t="s">
        <v>2</v>
      </c>
      <c r="AN48" s="68" t="s">
        <v>2</v>
      </c>
      <c r="AO48" s="66" t="s">
        <v>2</v>
      </c>
      <c r="AP48" s="60" t="s">
        <v>3</v>
      </c>
      <c r="AQ48" s="1"/>
      <c r="AR48" s="66" t="s">
        <v>2</v>
      </c>
      <c r="AS48" s="70"/>
      <c r="AT48" s="62" t="s">
        <v>3</v>
      </c>
      <c r="AU48" s="14"/>
      <c r="AV48" s="64" t="s">
        <v>15</v>
      </c>
      <c r="AW48" s="66" t="s">
        <v>2</v>
      </c>
      <c r="AX48" s="60" t="s">
        <v>3</v>
      </c>
      <c r="AY48" s="1"/>
      <c r="AZ48" s="66" t="s">
        <v>2</v>
      </c>
      <c r="BA48" s="60" t="s">
        <v>3</v>
      </c>
      <c r="BB48" s="1"/>
      <c r="BC48" s="66" t="s">
        <v>2</v>
      </c>
      <c r="BD48" s="60" t="s">
        <v>3</v>
      </c>
      <c r="BE48" s="1"/>
      <c r="BF48" s="66" t="s">
        <v>2</v>
      </c>
      <c r="BG48" s="60" t="s">
        <v>3</v>
      </c>
      <c r="BH48" s="1"/>
      <c r="BI48" s="66" t="s">
        <v>2</v>
      </c>
      <c r="BJ48" s="60" t="s">
        <v>3</v>
      </c>
      <c r="BK48" s="1"/>
      <c r="BL48" s="68" t="s">
        <v>2</v>
      </c>
      <c r="BM48" s="1"/>
      <c r="BN48" s="66" t="s">
        <v>2</v>
      </c>
      <c r="BO48" s="60" t="s">
        <v>3</v>
      </c>
      <c r="BP48" s="1"/>
      <c r="BQ48" s="66" t="s">
        <v>2</v>
      </c>
      <c r="BR48" s="60" t="s">
        <v>3</v>
      </c>
    </row>
    <row r="49" spans="1:71" ht="12" customHeight="1" thickBot="1" x14ac:dyDescent="0.25">
      <c r="A49" s="81"/>
      <c r="B49" s="11"/>
      <c r="C49" s="93"/>
      <c r="D49" s="67"/>
      <c r="E49" s="61"/>
      <c r="F49" s="5"/>
      <c r="G49" s="67"/>
      <c r="H49" s="61"/>
      <c r="I49" s="49"/>
      <c r="J49" s="67"/>
      <c r="K49" s="61"/>
      <c r="L49" s="5"/>
      <c r="M49" s="67"/>
      <c r="N49" s="61"/>
      <c r="O49" s="5"/>
      <c r="P49" s="67"/>
      <c r="Q49" s="61"/>
      <c r="R49" s="5"/>
      <c r="S49" s="67"/>
      <c r="T49" s="61"/>
      <c r="U49" s="5"/>
      <c r="V49" s="67"/>
      <c r="W49" s="61"/>
      <c r="X49" s="5"/>
      <c r="Y49" s="57"/>
      <c r="Z49" s="57"/>
      <c r="AA49" s="67"/>
      <c r="AB49" s="61"/>
      <c r="AC49" s="49"/>
      <c r="AD49" s="67"/>
      <c r="AE49" s="61"/>
      <c r="AF49" s="49"/>
      <c r="AG49" s="67"/>
      <c r="AH49" s="61"/>
      <c r="AI49" s="49"/>
      <c r="AJ49" s="67"/>
      <c r="AK49" s="61"/>
      <c r="AL49" s="5"/>
      <c r="AM49" s="95"/>
      <c r="AN49" s="69"/>
      <c r="AO49" s="67"/>
      <c r="AP49" s="61"/>
      <c r="AQ49" s="5"/>
      <c r="AR49" s="3" t="s">
        <v>13</v>
      </c>
      <c r="AS49" s="7" t="s">
        <v>14</v>
      </c>
      <c r="AT49" s="63"/>
      <c r="AU49" s="7"/>
      <c r="AV49" s="65"/>
      <c r="AW49" s="67"/>
      <c r="AX49" s="61"/>
      <c r="AY49" s="5"/>
      <c r="AZ49" s="67"/>
      <c r="BA49" s="61"/>
      <c r="BB49" s="5"/>
      <c r="BC49" s="67"/>
      <c r="BD49" s="61"/>
      <c r="BE49" s="5"/>
      <c r="BF49" s="67"/>
      <c r="BG49" s="61"/>
      <c r="BH49" s="5"/>
      <c r="BI49" s="67"/>
      <c r="BJ49" s="61"/>
      <c r="BK49" s="5"/>
      <c r="BL49" s="69"/>
      <c r="BM49" s="5"/>
      <c r="BN49" s="67"/>
      <c r="BO49" s="61"/>
      <c r="BP49" s="5"/>
      <c r="BQ49" s="67"/>
      <c r="BR49" s="61"/>
    </row>
    <row r="50" spans="1:71" ht="12" customHeight="1" x14ac:dyDescent="0.2">
      <c r="A50" s="22"/>
      <c r="B50" s="23">
        <f>IF(A50&gt;1,1,0)</f>
        <v>0</v>
      </c>
      <c r="C50" s="24"/>
      <c r="D50" s="25"/>
      <c r="E50" s="26"/>
      <c r="F50" s="27">
        <f>IF(E50="",0,(IF(E50="X",1,IF(E50=1,1,IF(E50=2,2)))))</f>
        <v>0</v>
      </c>
      <c r="G50" s="25"/>
      <c r="H50" s="26"/>
      <c r="I50" s="27">
        <f>IF(H50="",0,(IF(H50="X",1,IF(H50=1,1,IF(H50=2,2)))))</f>
        <v>0</v>
      </c>
      <c r="J50" s="25"/>
      <c r="K50" s="26"/>
      <c r="L50" s="27">
        <f>IF(K50="",0,(IF(K50="X",1,IF(K50=1,1,IF(K50=2,2)))))</f>
        <v>0</v>
      </c>
      <c r="M50" s="25"/>
      <c r="N50" s="26"/>
      <c r="O50" s="27">
        <f>IF(N50="",0,(IF(N50="X",1,IF(N50=1,1,IF(N50=2,2)))))</f>
        <v>0</v>
      </c>
      <c r="P50" s="25"/>
      <c r="Q50" s="26"/>
      <c r="R50" s="27">
        <f>IF(Q50="",0,(IF(Q50="X",1,IF(Q50=1,1,IF(Q50=2,2)))))</f>
        <v>0</v>
      </c>
      <c r="S50" s="25"/>
      <c r="T50" s="26"/>
      <c r="U50" s="27">
        <f>IF(T50="",0,(IF(T50="X",1,IF(T50=1,1,IF(T50=2,2)))))</f>
        <v>0</v>
      </c>
      <c r="V50" s="25"/>
      <c r="W50" s="26"/>
      <c r="X50" s="27">
        <f>IF(W50="",0,(IF(W50="X",1,IF(W50=1,1,IF(W50=2,2)))))</f>
        <v>0</v>
      </c>
      <c r="Y50" s="27"/>
      <c r="Z50" s="27"/>
      <c r="AA50" s="25"/>
      <c r="AB50" s="26"/>
      <c r="AC50" s="27">
        <f>IF(AB50="",0,(IF(AB50="X",1,IF(AB50=1,1,IF(AB50=2,2)))))</f>
        <v>0</v>
      </c>
      <c r="AD50" s="25"/>
      <c r="AE50" s="26"/>
      <c r="AF50" s="27">
        <f>IF(AE50="",0,(IF(AE50="X",1,IF(AE50=1,1,IF(AE50=2,2)))))</f>
        <v>0</v>
      </c>
      <c r="AG50" s="25"/>
      <c r="AH50" s="26"/>
      <c r="AI50" s="27">
        <f>IF(AH50="",0,(IF(AH50="X",1,IF(AH50=1,1,IF(AH50=2,2)))))</f>
        <v>0</v>
      </c>
      <c r="AJ50" s="25"/>
      <c r="AK50" s="26"/>
      <c r="AL50" s="27">
        <f>IF(AK50="",0,(IF(AK50="X",1,IF(AK50=1,1,IF(AK50=2,2)))))</f>
        <v>0</v>
      </c>
      <c r="AM50" s="27"/>
      <c r="AN50" s="25"/>
      <c r="AO50" s="25"/>
      <c r="AP50" s="26"/>
      <c r="AQ50" s="27">
        <f>IF(AP50="",0,(IF(AP50="X",1,IF(AP50=1,1,IF(AP50=2,2)))))</f>
        <v>0</v>
      </c>
      <c r="AR50" s="28"/>
      <c r="AS50" s="29"/>
      <c r="AT50" s="29"/>
      <c r="AU50" s="27">
        <f>IF(AT50="",0,(IF(AT50="X",1,IF(AT50=1,1,IF(AT50=2,2)))))</f>
        <v>0</v>
      </c>
      <c r="AV50" s="30"/>
      <c r="AW50" s="25"/>
      <c r="AX50" s="26"/>
      <c r="AY50" s="27">
        <f>IF(AX50="",0,(IF(AX50="X",1,IF(AX50=1,1,IF(AX50=2,2)))))</f>
        <v>0</v>
      </c>
      <c r="AZ50" s="25"/>
      <c r="BA50" s="26"/>
      <c r="BB50" s="27">
        <f>IF(BA50="",0,(IF(BA50="X",1,IF(BA50=1,1,IF(BA50=2,2)))))</f>
        <v>0</v>
      </c>
      <c r="BC50" s="25"/>
      <c r="BD50" s="26"/>
      <c r="BE50" s="27">
        <f>IF(BD50="",0,(IF(BD50="X",1,IF(BD50=1,1,IF(BD50=2,2)))))</f>
        <v>0</v>
      </c>
      <c r="BF50" s="25"/>
      <c r="BG50" s="26"/>
      <c r="BH50" s="27">
        <f>IF(BG50="",0,(IF(BG50="X",1,IF(BG50=1,1,IF(BG50=2,2)))))</f>
        <v>0</v>
      </c>
      <c r="BI50" s="25"/>
      <c r="BJ50" s="26"/>
      <c r="BK50" s="27">
        <f>IF(BJ50="",0,(IF(BJ50="X",1,IF(BJ50=1,1,IF(BJ50=2,2)))))</f>
        <v>0</v>
      </c>
      <c r="BL50" s="25"/>
      <c r="BM50" s="27"/>
      <c r="BN50" s="25"/>
      <c r="BO50" s="26"/>
      <c r="BP50" s="27">
        <f>IF(BO50="",0,(IF(BO50="X",1,IF(BO50=1,1,IF(BO50=2,2)))))</f>
        <v>0</v>
      </c>
      <c r="BQ50" s="25"/>
      <c r="BR50" s="26"/>
      <c r="BS50" s="31">
        <f>IF(BR50="",0,(IF(BR50="X",1,IF(BR50=1,1,IF(BR50=2,2)))))</f>
        <v>0</v>
      </c>
    </row>
    <row r="51" spans="1:71" ht="12" customHeight="1" x14ac:dyDescent="0.2">
      <c r="A51" s="32"/>
      <c r="B51" s="23">
        <f t="shared" ref="B51:B79" si="28">IF(A51&gt;1,1,0)</f>
        <v>0</v>
      </c>
      <c r="C51" s="33"/>
      <c r="D51" s="34"/>
      <c r="E51" s="35"/>
      <c r="F51" s="36">
        <f t="shared" ref="F51:F79" si="29">IF(E51="",0,(IF(E51="X",1,IF(E51=1,1,IF(E51=2,2)))))</f>
        <v>0</v>
      </c>
      <c r="G51" s="34"/>
      <c r="H51" s="35"/>
      <c r="I51" s="36">
        <f t="shared" ref="I51:I79" si="30">IF(H51="",0,(IF(H51="X",1,IF(H51=1,1,IF(H51=2,2)))))</f>
        <v>0</v>
      </c>
      <c r="J51" s="34"/>
      <c r="K51" s="35"/>
      <c r="L51" s="36">
        <f t="shared" ref="L51:L79" si="31">IF(K51="",0,(IF(K51="X",1,IF(K51=1,1,IF(K51=2,2)))))</f>
        <v>0</v>
      </c>
      <c r="M51" s="34"/>
      <c r="N51" s="35"/>
      <c r="O51" s="36">
        <f t="shared" ref="O51:O79" si="32">IF(N51="",0,(IF(N51="X",1,IF(N51=1,1,IF(N51=2,2)))))</f>
        <v>0</v>
      </c>
      <c r="P51" s="34"/>
      <c r="Q51" s="35"/>
      <c r="R51" s="36">
        <f t="shared" ref="R51:R79" si="33">IF(Q51="",0,(IF(Q51="X",1,IF(Q51=1,1,IF(Q51=2,2)))))</f>
        <v>0</v>
      </c>
      <c r="S51" s="34"/>
      <c r="T51" s="35"/>
      <c r="U51" s="36">
        <f t="shared" ref="U51:U79" si="34">IF(T51="",0,(IF(T51="X",1,IF(T51=1,1,IF(T51=2,2)))))</f>
        <v>0</v>
      </c>
      <c r="V51" s="34"/>
      <c r="W51" s="35"/>
      <c r="X51" s="36">
        <f t="shared" ref="X51:X79" si="35">IF(W51="",0,(IF(W51="X",1,IF(W51=1,1,IF(W51=2,2)))))</f>
        <v>0</v>
      </c>
      <c r="Y51" s="36"/>
      <c r="Z51" s="36"/>
      <c r="AA51" s="34"/>
      <c r="AB51" s="35"/>
      <c r="AC51" s="36">
        <f t="shared" ref="AC51:AC79" si="36">IF(AB51="",0,(IF(AB51="X",1,IF(AB51=1,1,IF(AB51=2,2)))))</f>
        <v>0</v>
      </c>
      <c r="AD51" s="34"/>
      <c r="AE51" s="35"/>
      <c r="AF51" s="36">
        <f t="shared" ref="AF51:AF79" si="37">IF(AE51="",0,(IF(AE51="X",1,IF(AE51=1,1,IF(AE51=2,2)))))</f>
        <v>0</v>
      </c>
      <c r="AG51" s="34"/>
      <c r="AH51" s="35"/>
      <c r="AI51" s="36">
        <f t="shared" ref="AI51:AI79" si="38">IF(AH51="",0,(IF(AH51="X",1,IF(AH51=1,1,IF(AH51=2,2)))))</f>
        <v>0</v>
      </c>
      <c r="AJ51" s="34"/>
      <c r="AK51" s="35"/>
      <c r="AL51" s="36">
        <f t="shared" ref="AL51:AL79" si="39">IF(AK51="",0,(IF(AK51="X",1,IF(AK51=1,1,IF(AK51=2,2)))))</f>
        <v>0</v>
      </c>
      <c r="AM51" s="36"/>
      <c r="AN51" s="34"/>
      <c r="AO51" s="34"/>
      <c r="AP51" s="35"/>
      <c r="AQ51" s="36">
        <f t="shared" ref="AQ51:AQ79" si="40">IF(AP51="",0,(IF(AP51="X",1,IF(AP51=1,1,IF(AP51=2,2)))))</f>
        <v>0</v>
      </c>
      <c r="AR51" s="37"/>
      <c r="AS51" s="38"/>
      <c r="AT51" s="38"/>
      <c r="AU51" s="36">
        <f t="shared" ref="AU51:AU79" si="41">IF(AT51="",0,(IF(AT51="X",1,IF(AT51=1,1,IF(AT51=2,2)))))</f>
        <v>0</v>
      </c>
      <c r="AV51" s="35"/>
      <c r="AW51" s="34"/>
      <c r="AX51" s="35"/>
      <c r="AY51" s="36">
        <f t="shared" ref="AY51:AY79" si="42">IF(AX51="",0,(IF(AX51="X",1,IF(AX51=1,1,IF(AX51=2,2)))))</f>
        <v>0</v>
      </c>
      <c r="AZ51" s="34"/>
      <c r="BA51" s="35"/>
      <c r="BB51" s="36">
        <f t="shared" ref="BB51:BB79" si="43">IF(BA51="",0,(IF(BA51="X",1,IF(BA51=1,1,IF(BA51=2,2)))))</f>
        <v>0</v>
      </c>
      <c r="BC51" s="34"/>
      <c r="BD51" s="35"/>
      <c r="BE51" s="36">
        <f t="shared" ref="BE51:BE79" si="44">IF(BD51="",0,(IF(BD51="X",1,IF(BD51=1,1,IF(BD51=2,2)))))</f>
        <v>0</v>
      </c>
      <c r="BF51" s="34"/>
      <c r="BG51" s="35"/>
      <c r="BH51" s="36">
        <f t="shared" ref="BH51:BH79" si="45">IF(BG51="",0,(IF(BG51="X",1,IF(BG51=1,1,IF(BG51=2,2)))))</f>
        <v>0</v>
      </c>
      <c r="BI51" s="34"/>
      <c r="BJ51" s="35"/>
      <c r="BK51" s="36">
        <f t="shared" ref="BK51:BK79" si="46">IF(BJ51="",0,(IF(BJ51="X",1,IF(BJ51=1,1,IF(BJ51=2,2)))))</f>
        <v>0</v>
      </c>
      <c r="BL51" s="34"/>
      <c r="BM51" s="36"/>
      <c r="BN51" s="34"/>
      <c r="BO51" s="35"/>
      <c r="BP51" s="36">
        <f t="shared" ref="BP51:BP79" si="47">IF(BO51="",0,(IF(BO51="X",1,IF(BO51=1,1,IF(BO51=2,2)))))</f>
        <v>0</v>
      </c>
      <c r="BQ51" s="34"/>
      <c r="BR51" s="35"/>
      <c r="BS51" s="31">
        <f t="shared" ref="BS51:BS79" si="48">IF(BR51="",0,(IF(BR51="X",1,IF(BR51=1,1,IF(BR51=2,2)))))</f>
        <v>0</v>
      </c>
    </row>
    <row r="52" spans="1:71" ht="12" customHeight="1" x14ac:dyDescent="0.2">
      <c r="A52" s="32"/>
      <c r="B52" s="23">
        <f t="shared" si="28"/>
        <v>0</v>
      </c>
      <c r="C52" s="33"/>
      <c r="D52" s="34"/>
      <c r="E52" s="35"/>
      <c r="F52" s="36">
        <f t="shared" si="29"/>
        <v>0</v>
      </c>
      <c r="G52" s="34"/>
      <c r="H52" s="35"/>
      <c r="I52" s="36">
        <f t="shared" si="30"/>
        <v>0</v>
      </c>
      <c r="J52" s="34"/>
      <c r="K52" s="35"/>
      <c r="L52" s="36">
        <f t="shared" si="31"/>
        <v>0</v>
      </c>
      <c r="M52" s="34"/>
      <c r="N52" s="35"/>
      <c r="O52" s="36">
        <f t="shared" si="32"/>
        <v>0</v>
      </c>
      <c r="P52" s="34"/>
      <c r="Q52" s="35"/>
      <c r="R52" s="36">
        <f t="shared" si="33"/>
        <v>0</v>
      </c>
      <c r="S52" s="34"/>
      <c r="T52" s="35"/>
      <c r="U52" s="36">
        <f t="shared" si="34"/>
        <v>0</v>
      </c>
      <c r="V52" s="34"/>
      <c r="W52" s="35"/>
      <c r="X52" s="36">
        <f t="shared" si="35"/>
        <v>0</v>
      </c>
      <c r="Y52" s="36"/>
      <c r="Z52" s="36"/>
      <c r="AA52" s="34"/>
      <c r="AB52" s="35"/>
      <c r="AC52" s="36">
        <f t="shared" si="36"/>
        <v>0</v>
      </c>
      <c r="AD52" s="34"/>
      <c r="AE52" s="35"/>
      <c r="AF52" s="36">
        <f t="shared" si="37"/>
        <v>0</v>
      </c>
      <c r="AG52" s="34"/>
      <c r="AH52" s="35"/>
      <c r="AI52" s="36">
        <f t="shared" si="38"/>
        <v>0</v>
      </c>
      <c r="AJ52" s="34"/>
      <c r="AK52" s="35"/>
      <c r="AL52" s="36">
        <f t="shared" si="39"/>
        <v>0</v>
      </c>
      <c r="AM52" s="36"/>
      <c r="AN52" s="34"/>
      <c r="AO52" s="34"/>
      <c r="AP52" s="35"/>
      <c r="AQ52" s="36">
        <f t="shared" si="40"/>
        <v>0</v>
      </c>
      <c r="AR52" s="37"/>
      <c r="AS52" s="38"/>
      <c r="AT52" s="38"/>
      <c r="AU52" s="36">
        <f t="shared" si="41"/>
        <v>0</v>
      </c>
      <c r="AV52" s="35"/>
      <c r="AW52" s="34"/>
      <c r="AX52" s="35"/>
      <c r="AY52" s="36">
        <f t="shared" si="42"/>
        <v>0</v>
      </c>
      <c r="AZ52" s="34"/>
      <c r="BA52" s="35"/>
      <c r="BB52" s="36">
        <f t="shared" si="43"/>
        <v>0</v>
      </c>
      <c r="BC52" s="34"/>
      <c r="BD52" s="35"/>
      <c r="BE52" s="36">
        <f t="shared" si="44"/>
        <v>0</v>
      </c>
      <c r="BF52" s="34"/>
      <c r="BG52" s="35"/>
      <c r="BH52" s="36">
        <f t="shared" si="45"/>
        <v>0</v>
      </c>
      <c r="BI52" s="34"/>
      <c r="BJ52" s="35"/>
      <c r="BK52" s="36">
        <f t="shared" si="46"/>
        <v>0</v>
      </c>
      <c r="BL52" s="34"/>
      <c r="BM52" s="36"/>
      <c r="BN52" s="34"/>
      <c r="BO52" s="35"/>
      <c r="BP52" s="36">
        <f t="shared" si="47"/>
        <v>0</v>
      </c>
      <c r="BQ52" s="34"/>
      <c r="BR52" s="35"/>
      <c r="BS52" s="31">
        <f t="shared" si="48"/>
        <v>0</v>
      </c>
    </row>
    <row r="53" spans="1:71" ht="12" customHeight="1" x14ac:dyDescent="0.2">
      <c r="A53" s="32"/>
      <c r="B53" s="23">
        <f t="shared" si="28"/>
        <v>0</v>
      </c>
      <c r="C53" s="33"/>
      <c r="D53" s="34"/>
      <c r="E53" s="35"/>
      <c r="F53" s="36">
        <f t="shared" si="29"/>
        <v>0</v>
      </c>
      <c r="G53" s="34"/>
      <c r="H53" s="35"/>
      <c r="I53" s="36">
        <f t="shared" si="30"/>
        <v>0</v>
      </c>
      <c r="J53" s="34"/>
      <c r="K53" s="35"/>
      <c r="L53" s="36">
        <f t="shared" si="31"/>
        <v>0</v>
      </c>
      <c r="M53" s="34"/>
      <c r="N53" s="35"/>
      <c r="O53" s="36">
        <f t="shared" si="32"/>
        <v>0</v>
      </c>
      <c r="P53" s="34"/>
      <c r="Q53" s="35"/>
      <c r="R53" s="36">
        <f t="shared" si="33"/>
        <v>0</v>
      </c>
      <c r="S53" s="34"/>
      <c r="T53" s="35"/>
      <c r="U53" s="36">
        <f t="shared" si="34"/>
        <v>0</v>
      </c>
      <c r="V53" s="34"/>
      <c r="W53" s="35"/>
      <c r="X53" s="36">
        <f t="shared" si="35"/>
        <v>0</v>
      </c>
      <c r="Y53" s="36"/>
      <c r="Z53" s="36"/>
      <c r="AA53" s="34"/>
      <c r="AB53" s="35"/>
      <c r="AC53" s="36">
        <f t="shared" si="36"/>
        <v>0</v>
      </c>
      <c r="AD53" s="34"/>
      <c r="AE53" s="35"/>
      <c r="AF53" s="36">
        <f t="shared" si="37"/>
        <v>0</v>
      </c>
      <c r="AG53" s="34"/>
      <c r="AH53" s="35"/>
      <c r="AI53" s="36">
        <f t="shared" si="38"/>
        <v>0</v>
      </c>
      <c r="AJ53" s="34"/>
      <c r="AK53" s="35"/>
      <c r="AL53" s="36">
        <f t="shared" si="39"/>
        <v>0</v>
      </c>
      <c r="AM53" s="36"/>
      <c r="AN53" s="34"/>
      <c r="AO53" s="34"/>
      <c r="AP53" s="35"/>
      <c r="AQ53" s="36">
        <f t="shared" si="40"/>
        <v>0</v>
      </c>
      <c r="AR53" s="37"/>
      <c r="AS53" s="38"/>
      <c r="AT53" s="38"/>
      <c r="AU53" s="36">
        <f t="shared" si="41"/>
        <v>0</v>
      </c>
      <c r="AV53" s="35"/>
      <c r="AW53" s="34"/>
      <c r="AX53" s="35"/>
      <c r="AY53" s="36">
        <f t="shared" si="42"/>
        <v>0</v>
      </c>
      <c r="AZ53" s="34"/>
      <c r="BA53" s="35"/>
      <c r="BB53" s="36">
        <f t="shared" si="43"/>
        <v>0</v>
      </c>
      <c r="BC53" s="34"/>
      <c r="BD53" s="35"/>
      <c r="BE53" s="36">
        <f t="shared" si="44"/>
        <v>0</v>
      </c>
      <c r="BF53" s="34"/>
      <c r="BG53" s="35"/>
      <c r="BH53" s="36">
        <f t="shared" si="45"/>
        <v>0</v>
      </c>
      <c r="BI53" s="34"/>
      <c r="BJ53" s="35"/>
      <c r="BK53" s="36">
        <f t="shared" si="46"/>
        <v>0</v>
      </c>
      <c r="BL53" s="34"/>
      <c r="BM53" s="36"/>
      <c r="BN53" s="34"/>
      <c r="BO53" s="35"/>
      <c r="BP53" s="36">
        <f t="shared" si="47"/>
        <v>0</v>
      </c>
      <c r="BQ53" s="34"/>
      <c r="BR53" s="35"/>
      <c r="BS53" s="31">
        <f t="shared" si="48"/>
        <v>0</v>
      </c>
    </row>
    <row r="54" spans="1:71" ht="12" customHeight="1" x14ac:dyDescent="0.2">
      <c r="A54" s="32"/>
      <c r="B54" s="23">
        <f t="shared" si="28"/>
        <v>0</v>
      </c>
      <c r="C54" s="33"/>
      <c r="D54" s="34"/>
      <c r="E54" s="35"/>
      <c r="F54" s="36">
        <f t="shared" si="29"/>
        <v>0</v>
      </c>
      <c r="G54" s="34"/>
      <c r="H54" s="35"/>
      <c r="I54" s="36">
        <f t="shared" si="30"/>
        <v>0</v>
      </c>
      <c r="J54" s="34"/>
      <c r="K54" s="35"/>
      <c r="L54" s="36">
        <f t="shared" si="31"/>
        <v>0</v>
      </c>
      <c r="M54" s="34"/>
      <c r="N54" s="35"/>
      <c r="O54" s="36">
        <f t="shared" si="32"/>
        <v>0</v>
      </c>
      <c r="P54" s="34"/>
      <c r="Q54" s="35"/>
      <c r="R54" s="36">
        <f t="shared" si="33"/>
        <v>0</v>
      </c>
      <c r="S54" s="34"/>
      <c r="T54" s="35"/>
      <c r="U54" s="36">
        <f t="shared" si="34"/>
        <v>0</v>
      </c>
      <c r="V54" s="34"/>
      <c r="W54" s="35"/>
      <c r="X54" s="36">
        <f t="shared" si="35"/>
        <v>0</v>
      </c>
      <c r="Y54" s="36"/>
      <c r="Z54" s="36"/>
      <c r="AA54" s="34"/>
      <c r="AB54" s="35"/>
      <c r="AC54" s="36">
        <f t="shared" si="36"/>
        <v>0</v>
      </c>
      <c r="AD54" s="34"/>
      <c r="AE54" s="35"/>
      <c r="AF54" s="36">
        <f t="shared" si="37"/>
        <v>0</v>
      </c>
      <c r="AG54" s="34"/>
      <c r="AH54" s="35"/>
      <c r="AI54" s="36">
        <f t="shared" si="38"/>
        <v>0</v>
      </c>
      <c r="AJ54" s="34"/>
      <c r="AK54" s="35"/>
      <c r="AL54" s="36">
        <f t="shared" si="39"/>
        <v>0</v>
      </c>
      <c r="AM54" s="36"/>
      <c r="AN54" s="34"/>
      <c r="AO54" s="34"/>
      <c r="AP54" s="35"/>
      <c r="AQ54" s="36">
        <f t="shared" si="40"/>
        <v>0</v>
      </c>
      <c r="AR54" s="37"/>
      <c r="AS54" s="38"/>
      <c r="AT54" s="38"/>
      <c r="AU54" s="36">
        <f t="shared" si="41"/>
        <v>0</v>
      </c>
      <c r="AV54" s="35"/>
      <c r="AW54" s="34"/>
      <c r="AX54" s="35"/>
      <c r="AY54" s="36">
        <f t="shared" si="42"/>
        <v>0</v>
      </c>
      <c r="AZ54" s="34"/>
      <c r="BA54" s="35"/>
      <c r="BB54" s="36">
        <f t="shared" si="43"/>
        <v>0</v>
      </c>
      <c r="BC54" s="34"/>
      <c r="BD54" s="35"/>
      <c r="BE54" s="36">
        <f t="shared" si="44"/>
        <v>0</v>
      </c>
      <c r="BF54" s="34"/>
      <c r="BG54" s="35"/>
      <c r="BH54" s="36">
        <f t="shared" si="45"/>
        <v>0</v>
      </c>
      <c r="BI54" s="34"/>
      <c r="BJ54" s="35"/>
      <c r="BK54" s="36">
        <f t="shared" si="46"/>
        <v>0</v>
      </c>
      <c r="BL54" s="34"/>
      <c r="BM54" s="36"/>
      <c r="BN54" s="34"/>
      <c r="BO54" s="35"/>
      <c r="BP54" s="36">
        <f t="shared" si="47"/>
        <v>0</v>
      </c>
      <c r="BQ54" s="34"/>
      <c r="BR54" s="35"/>
      <c r="BS54" s="31">
        <f t="shared" si="48"/>
        <v>0</v>
      </c>
    </row>
    <row r="55" spans="1:71" ht="12" customHeight="1" x14ac:dyDescent="0.2">
      <c r="A55" s="32"/>
      <c r="B55" s="23">
        <f t="shared" si="28"/>
        <v>0</v>
      </c>
      <c r="C55" s="33"/>
      <c r="D55" s="34"/>
      <c r="E55" s="35"/>
      <c r="F55" s="36">
        <f t="shared" si="29"/>
        <v>0</v>
      </c>
      <c r="G55" s="34"/>
      <c r="H55" s="35"/>
      <c r="I55" s="36">
        <f t="shared" si="30"/>
        <v>0</v>
      </c>
      <c r="J55" s="34"/>
      <c r="K55" s="35"/>
      <c r="L55" s="36">
        <f t="shared" si="31"/>
        <v>0</v>
      </c>
      <c r="M55" s="34"/>
      <c r="N55" s="35"/>
      <c r="O55" s="36">
        <f t="shared" si="32"/>
        <v>0</v>
      </c>
      <c r="P55" s="34"/>
      <c r="Q55" s="35"/>
      <c r="R55" s="36">
        <f t="shared" si="33"/>
        <v>0</v>
      </c>
      <c r="S55" s="34"/>
      <c r="T55" s="35"/>
      <c r="U55" s="36">
        <f t="shared" si="34"/>
        <v>0</v>
      </c>
      <c r="V55" s="34"/>
      <c r="W55" s="35"/>
      <c r="X55" s="36">
        <f t="shared" si="35"/>
        <v>0</v>
      </c>
      <c r="Y55" s="36"/>
      <c r="Z55" s="36"/>
      <c r="AA55" s="34"/>
      <c r="AB55" s="35"/>
      <c r="AC55" s="36">
        <f t="shared" si="36"/>
        <v>0</v>
      </c>
      <c r="AD55" s="34"/>
      <c r="AE55" s="35"/>
      <c r="AF55" s="36">
        <f t="shared" si="37"/>
        <v>0</v>
      </c>
      <c r="AG55" s="34"/>
      <c r="AH55" s="35"/>
      <c r="AI55" s="36">
        <f t="shared" si="38"/>
        <v>0</v>
      </c>
      <c r="AJ55" s="34"/>
      <c r="AK55" s="35"/>
      <c r="AL55" s="36">
        <f t="shared" si="39"/>
        <v>0</v>
      </c>
      <c r="AM55" s="36"/>
      <c r="AN55" s="34"/>
      <c r="AO55" s="34"/>
      <c r="AP55" s="35"/>
      <c r="AQ55" s="36">
        <f t="shared" si="40"/>
        <v>0</v>
      </c>
      <c r="AR55" s="37"/>
      <c r="AS55" s="38"/>
      <c r="AT55" s="38"/>
      <c r="AU55" s="36">
        <f t="shared" si="41"/>
        <v>0</v>
      </c>
      <c r="AV55" s="35"/>
      <c r="AW55" s="34"/>
      <c r="AX55" s="35"/>
      <c r="AY55" s="36">
        <f t="shared" si="42"/>
        <v>0</v>
      </c>
      <c r="AZ55" s="34"/>
      <c r="BA55" s="35"/>
      <c r="BB55" s="36">
        <f t="shared" si="43"/>
        <v>0</v>
      </c>
      <c r="BC55" s="34"/>
      <c r="BD55" s="35"/>
      <c r="BE55" s="36">
        <f t="shared" si="44"/>
        <v>0</v>
      </c>
      <c r="BF55" s="34"/>
      <c r="BG55" s="35"/>
      <c r="BH55" s="36">
        <f t="shared" si="45"/>
        <v>0</v>
      </c>
      <c r="BI55" s="34"/>
      <c r="BJ55" s="35"/>
      <c r="BK55" s="36">
        <f t="shared" si="46"/>
        <v>0</v>
      </c>
      <c r="BL55" s="34"/>
      <c r="BM55" s="36"/>
      <c r="BN55" s="34"/>
      <c r="BO55" s="35"/>
      <c r="BP55" s="36">
        <f t="shared" si="47"/>
        <v>0</v>
      </c>
      <c r="BQ55" s="34"/>
      <c r="BR55" s="35"/>
      <c r="BS55" s="31">
        <f t="shared" si="48"/>
        <v>0</v>
      </c>
    </row>
    <row r="56" spans="1:71" ht="12" customHeight="1" x14ac:dyDescent="0.2">
      <c r="A56" s="32"/>
      <c r="B56" s="23">
        <f t="shared" si="28"/>
        <v>0</v>
      </c>
      <c r="C56" s="33"/>
      <c r="D56" s="34"/>
      <c r="E56" s="35"/>
      <c r="F56" s="36">
        <f t="shared" si="29"/>
        <v>0</v>
      </c>
      <c r="G56" s="34"/>
      <c r="H56" s="35"/>
      <c r="I56" s="36">
        <f t="shared" si="30"/>
        <v>0</v>
      </c>
      <c r="J56" s="34"/>
      <c r="K56" s="35"/>
      <c r="L56" s="36">
        <f t="shared" si="31"/>
        <v>0</v>
      </c>
      <c r="M56" s="34"/>
      <c r="N56" s="35"/>
      <c r="O56" s="36">
        <f t="shared" si="32"/>
        <v>0</v>
      </c>
      <c r="P56" s="34"/>
      <c r="Q56" s="35"/>
      <c r="R56" s="36">
        <f t="shared" si="33"/>
        <v>0</v>
      </c>
      <c r="S56" s="34"/>
      <c r="T56" s="35"/>
      <c r="U56" s="36">
        <f t="shared" si="34"/>
        <v>0</v>
      </c>
      <c r="V56" s="34"/>
      <c r="W56" s="35"/>
      <c r="X56" s="36">
        <f t="shared" si="35"/>
        <v>0</v>
      </c>
      <c r="Y56" s="36"/>
      <c r="Z56" s="36"/>
      <c r="AA56" s="34"/>
      <c r="AB56" s="35"/>
      <c r="AC56" s="36">
        <f t="shared" si="36"/>
        <v>0</v>
      </c>
      <c r="AD56" s="34"/>
      <c r="AE56" s="35"/>
      <c r="AF56" s="36">
        <f t="shared" si="37"/>
        <v>0</v>
      </c>
      <c r="AG56" s="34"/>
      <c r="AH56" s="35"/>
      <c r="AI56" s="36">
        <f t="shared" si="38"/>
        <v>0</v>
      </c>
      <c r="AJ56" s="34"/>
      <c r="AK56" s="35"/>
      <c r="AL56" s="36">
        <f t="shared" si="39"/>
        <v>0</v>
      </c>
      <c r="AM56" s="36"/>
      <c r="AN56" s="34"/>
      <c r="AO56" s="34"/>
      <c r="AP56" s="35"/>
      <c r="AQ56" s="36">
        <f t="shared" si="40"/>
        <v>0</v>
      </c>
      <c r="AR56" s="37"/>
      <c r="AS56" s="38"/>
      <c r="AT56" s="38"/>
      <c r="AU56" s="36">
        <f t="shared" si="41"/>
        <v>0</v>
      </c>
      <c r="AV56" s="35"/>
      <c r="AW56" s="34"/>
      <c r="AX56" s="35"/>
      <c r="AY56" s="36">
        <f t="shared" si="42"/>
        <v>0</v>
      </c>
      <c r="AZ56" s="34"/>
      <c r="BA56" s="35"/>
      <c r="BB56" s="36">
        <f t="shared" si="43"/>
        <v>0</v>
      </c>
      <c r="BC56" s="34"/>
      <c r="BD56" s="35"/>
      <c r="BE56" s="36">
        <f t="shared" si="44"/>
        <v>0</v>
      </c>
      <c r="BF56" s="34"/>
      <c r="BG56" s="35"/>
      <c r="BH56" s="36">
        <f t="shared" si="45"/>
        <v>0</v>
      </c>
      <c r="BI56" s="34"/>
      <c r="BJ56" s="35"/>
      <c r="BK56" s="36">
        <f t="shared" si="46"/>
        <v>0</v>
      </c>
      <c r="BL56" s="34"/>
      <c r="BM56" s="36"/>
      <c r="BN56" s="34"/>
      <c r="BO56" s="35"/>
      <c r="BP56" s="36">
        <f t="shared" si="47"/>
        <v>0</v>
      </c>
      <c r="BQ56" s="34"/>
      <c r="BR56" s="35"/>
      <c r="BS56" s="31">
        <f t="shared" si="48"/>
        <v>0</v>
      </c>
    </row>
    <row r="57" spans="1:71" ht="12" customHeight="1" x14ac:dyDescent="0.2">
      <c r="A57" s="32"/>
      <c r="B57" s="23">
        <f t="shared" si="28"/>
        <v>0</v>
      </c>
      <c r="C57" s="33"/>
      <c r="D57" s="34"/>
      <c r="E57" s="35"/>
      <c r="F57" s="36">
        <f t="shared" si="29"/>
        <v>0</v>
      </c>
      <c r="G57" s="34"/>
      <c r="H57" s="35"/>
      <c r="I57" s="36">
        <f t="shared" si="30"/>
        <v>0</v>
      </c>
      <c r="J57" s="34"/>
      <c r="K57" s="35"/>
      <c r="L57" s="36">
        <f t="shared" si="31"/>
        <v>0</v>
      </c>
      <c r="M57" s="34"/>
      <c r="N57" s="35"/>
      <c r="O57" s="36">
        <f t="shared" si="32"/>
        <v>0</v>
      </c>
      <c r="P57" s="34"/>
      <c r="Q57" s="35"/>
      <c r="R57" s="36">
        <f t="shared" si="33"/>
        <v>0</v>
      </c>
      <c r="S57" s="34"/>
      <c r="T57" s="35"/>
      <c r="U57" s="36">
        <f t="shared" si="34"/>
        <v>0</v>
      </c>
      <c r="V57" s="34"/>
      <c r="W57" s="35"/>
      <c r="X57" s="36">
        <f t="shared" si="35"/>
        <v>0</v>
      </c>
      <c r="Y57" s="36"/>
      <c r="Z57" s="36"/>
      <c r="AA57" s="34"/>
      <c r="AB57" s="35"/>
      <c r="AC57" s="36">
        <f t="shared" si="36"/>
        <v>0</v>
      </c>
      <c r="AD57" s="34"/>
      <c r="AE57" s="35"/>
      <c r="AF57" s="36">
        <f t="shared" si="37"/>
        <v>0</v>
      </c>
      <c r="AG57" s="34"/>
      <c r="AH57" s="35"/>
      <c r="AI57" s="36">
        <f t="shared" si="38"/>
        <v>0</v>
      </c>
      <c r="AJ57" s="34"/>
      <c r="AK57" s="35"/>
      <c r="AL57" s="36">
        <f t="shared" si="39"/>
        <v>0</v>
      </c>
      <c r="AM57" s="36"/>
      <c r="AN57" s="34"/>
      <c r="AO57" s="34"/>
      <c r="AP57" s="35"/>
      <c r="AQ57" s="36">
        <f t="shared" si="40"/>
        <v>0</v>
      </c>
      <c r="AR57" s="37"/>
      <c r="AS57" s="38"/>
      <c r="AT57" s="38"/>
      <c r="AU57" s="36">
        <f t="shared" si="41"/>
        <v>0</v>
      </c>
      <c r="AV57" s="35"/>
      <c r="AW57" s="34"/>
      <c r="AX57" s="35"/>
      <c r="AY57" s="36">
        <f t="shared" si="42"/>
        <v>0</v>
      </c>
      <c r="AZ57" s="34"/>
      <c r="BA57" s="35"/>
      <c r="BB57" s="36">
        <f t="shared" si="43"/>
        <v>0</v>
      </c>
      <c r="BC57" s="34"/>
      <c r="BD57" s="35"/>
      <c r="BE57" s="36">
        <f t="shared" si="44"/>
        <v>0</v>
      </c>
      <c r="BF57" s="34"/>
      <c r="BG57" s="35"/>
      <c r="BH57" s="36">
        <f t="shared" si="45"/>
        <v>0</v>
      </c>
      <c r="BI57" s="34"/>
      <c r="BJ57" s="35"/>
      <c r="BK57" s="36">
        <f t="shared" si="46"/>
        <v>0</v>
      </c>
      <c r="BL57" s="34"/>
      <c r="BM57" s="36"/>
      <c r="BN57" s="34"/>
      <c r="BO57" s="35"/>
      <c r="BP57" s="36">
        <f t="shared" si="47"/>
        <v>0</v>
      </c>
      <c r="BQ57" s="34"/>
      <c r="BR57" s="35"/>
      <c r="BS57" s="31">
        <f t="shared" si="48"/>
        <v>0</v>
      </c>
    </row>
    <row r="58" spans="1:71" ht="12" customHeight="1" x14ac:dyDescent="0.2">
      <c r="A58" s="32"/>
      <c r="B58" s="23">
        <f t="shared" si="28"/>
        <v>0</v>
      </c>
      <c r="C58" s="33"/>
      <c r="D58" s="34"/>
      <c r="E58" s="35"/>
      <c r="F58" s="36">
        <f t="shared" si="29"/>
        <v>0</v>
      </c>
      <c r="G58" s="34"/>
      <c r="H58" s="35"/>
      <c r="I58" s="36">
        <f t="shared" si="30"/>
        <v>0</v>
      </c>
      <c r="J58" s="34"/>
      <c r="K58" s="35"/>
      <c r="L58" s="36">
        <f t="shared" si="31"/>
        <v>0</v>
      </c>
      <c r="M58" s="34"/>
      <c r="N58" s="35"/>
      <c r="O58" s="36">
        <f t="shared" si="32"/>
        <v>0</v>
      </c>
      <c r="P58" s="34"/>
      <c r="Q58" s="35"/>
      <c r="R58" s="36">
        <f t="shared" si="33"/>
        <v>0</v>
      </c>
      <c r="S58" s="34"/>
      <c r="T58" s="35"/>
      <c r="U58" s="36">
        <f t="shared" si="34"/>
        <v>0</v>
      </c>
      <c r="V58" s="34"/>
      <c r="W58" s="35"/>
      <c r="X58" s="36">
        <f t="shared" si="35"/>
        <v>0</v>
      </c>
      <c r="Y58" s="36"/>
      <c r="Z58" s="36"/>
      <c r="AA58" s="34"/>
      <c r="AB58" s="35"/>
      <c r="AC58" s="36">
        <f t="shared" si="36"/>
        <v>0</v>
      </c>
      <c r="AD58" s="34"/>
      <c r="AE58" s="35"/>
      <c r="AF58" s="36">
        <f t="shared" si="37"/>
        <v>0</v>
      </c>
      <c r="AG58" s="34"/>
      <c r="AH58" s="35"/>
      <c r="AI58" s="36">
        <f t="shared" si="38"/>
        <v>0</v>
      </c>
      <c r="AJ58" s="34"/>
      <c r="AK58" s="35"/>
      <c r="AL58" s="36">
        <f t="shared" si="39"/>
        <v>0</v>
      </c>
      <c r="AM58" s="36"/>
      <c r="AN58" s="34"/>
      <c r="AO58" s="34"/>
      <c r="AP58" s="35"/>
      <c r="AQ58" s="36">
        <f t="shared" si="40"/>
        <v>0</v>
      </c>
      <c r="AR58" s="37"/>
      <c r="AS58" s="38"/>
      <c r="AT58" s="38"/>
      <c r="AU58" s="36">
        <f t="shared" si="41"/>
        <v>0</v>
      </c>
      <c r="AV58" s="35"/>
      <c r="AW58" s="34"/>
      <c r="AX58" s="35"/>
      <c r="AY58" s="36">
        <f t="shared" si="42"/>
        <v>0</v>
      </c>
      <c r="AZ58" s="34"/>
      <c r="BA58" s="35"/>
      <c r="BB58" s="36">
        <f t="shared" si="43"/>
        <v>0</v>
      </c>
      <c r="BC58" s="34"/>
      <c r="BD58" s="35"/>
      <c r="BE58" s="36">
        <f t="shared" si="44"/>
        <v>0</v>
      </c>
      <c r="BF58" s="34"/>
      <c r="BG58" s="35"/>
      <c r="BH58" s="36">
        <f t="shared" si="45"/>
        <v>0</v>
      </c>
      <c r="BI58" s="34"/>
      <c r="BJ58" s="35"/>
      <c r="BK58" s="36">
        <f t="shared" si="46"/>
        <v>0</v>
      </c>
      <c r="BL58" s="34"/>
      <c r="BM58" s="36"/>
      <c r="BN58" s="34"/>
      <c r="BO58" s="35"/>
      <c r="BP58" s="36">
        <f t="shared" si="47"/>
        <v>0</v>
      </c>
      <c r="BQ58" s="34"/>
      <c r="BR58" s="35"/>
      <c r="BS58" s="31">
        <f t="shared" si="48"/>
        <v>0</v>
      </c>
    </row>
    <row r="59" spans="1:71" ht="12" customHeight="1" x14ac:dyDescent="0.2">
      <c r="A59" s="32"/>
      <c r="B59" s="23">
        <f t="shared" si="28"/>
        <v>0</v>
      </c>
      <c r="C59" s="33"/>
      <c r="D59" s="34"/>
      <c r="E59" s="35"/>
      <c r="F59" s="36">
        <f t="shared" si="29"/>
        <v>0</v>
      </c>
      <c r="G59" s="34"/>
      <c r="H59" s="35"/>
      <c r="I59" s="36">
        <f t="shared" si="30"/>
        <v>0</v>
      </c>
      <c r="J59" s="34"/>
      <c r="K59" s="35"/>
      <c r="L59" s="36">
        <f t="shared" si="31"/>
        <v>0</v>
      </c>
      <c r="M59" s="34"/>
      <c r="N59" s="35"/>
      <c r="O59" s="36">
        <f t="shared" si="32"/>
        <v>0</v>
      </c>
      <c r="P59" s="34"/>
      <c r="Q59" s="35"/>
      <c r="R59" s="36">
        <f t="shared" si="33"/>
        <v>0</v>
      </c>
      <c r="S59" s="34"/>
      <c r="T59" s="35"/>
      <c r="U59" s="36">
        <f t="shared" si="34"/>
        <v>0</v>
      </c>
      <c r="V59" s="34"/>
      <c r="W59" s="35"/>
      <c r="X59" s="36">
        <f t="shared" si="35"/>
        <v>0</v>
      </c>
      <c r="Y59" s="36"/>
      <c r="Z59" s="36"/>
      <c r="AA59" s="34"/>
      <c r="AB59" s="35"/>
      <c r="AC59" s="36">
        <f t="shared" si="36"/>
        <v>0</v>
      </c>
      <c r="AD59" s="34"/>
      <c r="AE59" s="35"/>
      <c r="AF59" s="36">
        <f t="shared" si="37"/>
        <v>0</v>
      </c>
      <c r="AG59" s="34"/>
      <c r="AH59" s="35"/>
      <c r="AI59" s="36">
        <f t="shared" si="38"/>
        <v>0</v>
      </c>
      <c r="AJ59" s="34"/>
      <c r="AK59" s="35"/>
      <c r="AL59" s="36">
        <f t="shared" si="39"/>
        <v>0</v>
      </c>
      <c r="AM59" s="36"/>
      <c r="AN59" s="34"/>
      <c r="AO59" s="34"/>
      <c r="AP59" s="35"/>
      <c r="AQ59" s="36">
        <f t="shared" si="40"/>
        <v>0</v>
      </c>
      <c r="AR59" s="37"/>
      <c r="AS59" s="38"/>
      <c r="AT59" s="38"/>
      <c r="AU59" s="36">
        <f t="shared" si="41"/>
        <v>0</v>
      </c>
      <c r="AV59" s="35"/>
      <c r="AW59" s="34"/>
      <c r="AX59" s="35"/>
      <c r="AY59" s="36">
        <f t="shared" si="42"/>
        <v>0</v>
      </c>
      <c r="AZ59" s="34"/>
      <c r="BA59" s="35"/>
      <c r="BB59" s="36">
        <f t="shared" si="43"/>
        <v>0</v>
      </c>
      <c r="BC59" s="34"/>
      <c r="BD59" s="35"/>
      <c r="BE59" s="36">
        <f t="shared" si="44"/>
        <v>0</v>
      </c>
      <c r="BF59" s="34"/>
      <c r="BG59" s="35"/>
      <c r="BH59" s="36">
        <f t="shared" si="45"/>
        <v>0</v>
      </c>
      <c r="BI59" s="34"/>
      <c r="BJ59" s="35"/>
      <c r="BK59" s="36">
        <f t="shared" si="46"/>
        <v>0</v>
      </c>
      <c r="BL59" s="34"/>
      <c r="BM59" s="36"/>
      <c r="BN59" s="34"/>
      <c r="BO59" s="35"/>
      <c r="BP59" s="36">
        <f t="shared" si="47"/>
        <v>0</v>
      </c>
      <c r="BQ59" s="34"/>
      <c r="BR59" s="35"/>
      <c r="BS59" s="31">
        <f t="shared" si="48"/>
        <v>0</v>
      </c>
    </row>
    <row r="60" spans="1:71" ht="12" customHeight="1" x14ac:dyDescent="0.2">
      <c r="A60" s="32"/>
      <c r="B60" s="23">
        <f t="shared" si="28"/>
        <v>0</v>
      </c>
      <c r="C60" s="33"/>
      <c r="D60" s="34"/>
      <c r="E60" s="35"/>
      <c r="F60" s="36">
        <f t="shared" si="29"/>
        <v>0</v>
      </c>
      <c r="G60" s="34"/>
      <c r="H60" s="35"/>
      <c r="I60" s="36">
        <f t="shared" si="30"/>
        <v>0</v>
      </c>
      <c r="J60" s="34"/>
      <c r="K60" s="35"/>
      <c r="L60" s="36">
        <f t="shared" si="31"/>
        <v>0</v>
      </c>
      <c r="M60" s="34"/>
      <c r="N60" s="35"/>
      <c r="O60" s="36">
        <f t="shared" si="32"/>
        <v>0</v>
      </c>
      <c r="P60" s="34"/>
      <c r="Q60" s="35"/>
      <c r="R60" s="36">
        <f t="shared" si="33"/>
        <v>0</v>
      </c>
      <c r="S60" s="34"/>
      <c r="T60" s="35"/>
      <c r="U60" s="36">
        <f t="shared" si="34"/>
        <v>0</v>
      </c>
      <c r="V60" s="34"/>
      <c r="W60" s="35"/>
      <c r="X60" s="36">
        <f t="shared" si="35"/>
        <v>0</v>
      </c>
      <c r="Y60" s="36"/>
      <c r="Z60" s="36"/>
      <c r="AA60" s="34"/>
      <c r="AB60" s="35"/>
      <c r="AC60" s="36">
        <f t="shared" si="36"/>
        <v>0</v>
      </c>
      <c r="AD60" s="34"/>
      <c r="AE60" s="35"/>
      <c r="AF60" s="36">
        <f t="shared" si="37"/>
        <v>0</v>
      </c>
      <c r="AG60" s="34"/>
      <c r="AH60" s="35"/>
      <c r="AI60" s="36">
        <f t="shared" si="38"/>
        <v>0</v>
      </c>
      <c r="AJ60" s="34"/>
      <c r="AK60" s="35"/>
      <c r="AL60" s="36">
        <f t="shared" si="39"/>
        <v>0</v>
      </c>
      <c r="AM60" s="36"/>
      <c r="AN60" s="34"/>
      <c r="AO60" s="34"/>
      <c r="AP60" s="35"/>
      <c r="AQ60" s="36">
        <f t="shared" si="40"/>
        <v>0</v>
      </c>
      <c r="AR60" s="37"/>
      <c r="AS60" s="38"/>
      <c r="AT60" s="38"/>
      <c r="AU60" s="36">
        <f t="shared" si="41"/>
        <v>0</v>
      </c>
      <c r="AV60" s="35"/>
      <c r="AW60" s="34"/>
      <c r="AX60" s="35"/>
      <c r="AY60" s="36">
        <f t="shared" si="42"/>
        <v>0</v>
      </c>
      <c r="AZ60" s="34"/>
      <c r="BA60" s="35"/>
      <c r="BB60" s="36">
        <f t="shared" si="43"/>
        <v>0</v>
      </c>
      <c r="BC60" s="34"/>
      <c r="BD60" s="35"/>
      <c r="BE60" s="36">
        <f t="shared" si="44"/>
        <v>0</v>
      </c>
      <c r="BF60" s="34"/>
      <c r="BG60" s="35"/>
      <c r="BH60" s="36">
        <f t="shared" si="45"/>
        <v>0</v>
      </c>
      <c r="BI60" s="34"/>
      <c r="BJ60" s="35"/>
      <c r="BK60" s="36">
        <f t="shared" si="46"/>
        <v>0</v>
      </c>
      <c r="BL60" s="34"/>
      <c r="BM60" s="36"/>
      <c r="BN60" s="34"/>
      <c r="BO60" s="35"/>
      <c r="BP60" s="36">
        <f t="shared" si="47"/>
        <v>0</v>
      </c>
      <c r="BQ60" s="34"/>
      <c r="BR60" s="35"/>
      <c r="BS60" s="31">
        <f t="shared" si="48"/>
        <v>0</v>
      </c>
    </row>
    <row r="61" spans="1:71" ht="12" customHeight="1" x14ac:dyDescent="0.2">
      <c r="A61" s="32"/>
      <c r="B61" s="23">
        <f t="shared" si="28"/>
        <v>0</v>
      </c>
      <c r="C61" s="33"/>
      <c r="D61" s="34"/>
      <c r="E61" s="35"/>
      <c r="F61" s="36">
        <f t="shared" si="29"/>
        <v>0</v>
      </c>
      <c r="G61" s="34"/>
      <c r="H61" s="35"/>
      <c r="I61" s="36">
        <f t="shared" si="30"/>
        <v>0</v>
      </c>
      <c r="J61" s="34"/>
      <c r="K61" s="35"/>
      <c r="L61" s="36">
        <f t="shared" si="31"/>
        <v>0</v>
      </c>
      <c r="M61" s="34"/>
      <c r="N61" s="35"/>
      <c r="O61" s="36">
        <f t="shared" si="32"/>
        <v>0</v>
      </c>
      <c r="P61" s="34"/>
      <c r="Q61" s="35"/>
      <c r="R61" s="36">
        <f t="shared" si="33"/>
        <v>0</v>
      </c>
      <c r="S61" s="34"/>
      <c r="T61" s="35"/>
      <c r="U61" s="36">
        <f t="shared" si="34"/>
        <v>0</v>
      </c>
      <c r="V61" s="34"/>
      <c r="W61" s="35"/>
      <c r="X61" s="36">
        <f t="shared" si="35"/>
        <v>0</v>
      </c>
      <c r="Y61" s="36"/>
      <c r="Z61" s="36"/>
      <c r="AA61" s="34"/>
      <c r="AB61" s="35"/>
      <c r="AC61" s="36">
        <f t="shared" si="36"/>
        <v>0</v>
      </c>
      <c r="AD61" s="34"/>
      <c r="AE61" s="35"/>
      <c r="AF61" s="36">
        <f t="shared" si="37"/>
        <v>0</v>
      </c>
      <c r="AG61" s="34"/>
      <c r="AH61" s="35"/>
      <c r="AI61" s="36">
        <f t="shared" si="38"/>
        <v>0</v>
      </c>
      <c r="AJ61" s="34"/>
      <c r="AK61" s="35"/>
      <c r="AL61" s="36">
        <f t="shared" si="39"/>
        <v>0</v>
      </c>
      <c r="AM61" s="36"/>
      <c r="AN61" s="34"/>
      <c r="AO61" s="34"/>
      <c r="AP61" s="35"/>
      <c r="AQ61" s="36">
        <f t="shared" si="40"/>
        <v>0</v>
      </c>
      <c r="AR61" s="37"/>
      <c r="AS61" s="38"/>
      <c r="AT61" s="38"/>
      <c r="AU61" s="36">
        <f t="shared" si="41"/>
        <v>0</v>
      </c>
      <c r="AV61" s="35"/>
      <c r="AW61" s="34"/>
      <c r="AX61" s="35"/>
      <c r="AY61" s="36">
        <f t="shared" si="42"/>
        <v>0</v>
      </c>
      <c r="AZ61" s="34"/>
      <c r="BA61" s="35"/>
      <c r="BB61" s="36">
        <f t="shared" si="43"/>
        <v>0</v>
      </c>
      <c r="BC61" s="34"/>
      <c r="BD61" s="35"/>
      <c r="BE61" s="36">
        <f t="shared" si="44"/>
        <v>0</v>
      </c>
      <c r="BF61" s="34"/>
      <c r="BG61" s="35"/>
      <c r="BH61" s="36">
        <f t="shared" si="45"/>
        <v>0</v>
      </c>
      <c r="BI61" s="34"/>
      <c r="BJ61" s="35"/>
      <c r="BK61" s="36">
        <f t="shared" si="46"/>
        <v>0</v>
      </c>
      <c r="BL61" s="34"/>
      <c r="BM61" s="36"/>
      <c r="BN61" s="34"/>
      <c r="BO61" s="35"/>
      <c r="BP61" s="36">
        <f t="shared" si="47"/>
        <v>0</v>
      </c>
      <c r="BQ61" s="34"/>
      <c r="BR61" s="35"/>
      <c r="BS61" s="31">
        <f t="shared" si="48"/>
        <v>0</v>
      </c>
    </row>
    <row r="62" spans="1:71" ht="12" customHeight="1" x14ac:dyDescent="0.2">
      <c r="A62" s="32"/>
      <c r="B62" s="23">
        <f t="shared" si="28"/>
        <v>0</v>
      </c>
      <c r="C62" s="33"/>
      <c r="D62" s="34"/>
      <c r="E62" s="35"/>
      <c r="F62" s="36">
        <f t="shared" si="29"/>
        <v>0</v>
      </c>
      <c r="G62" s="34"/>
      <c r="H62" s="35"/>
      <c r="I62" s="36">
        <f t="shared" si="30"/>
        <v>0</v>
      </c>
      <c r="J62" s="34"/>
      <c r="K62" s="35"/>
      <c r="L62" s="36">
        <f t="shared" si="31"/>
        <v>0</v>
      </c>
      <c r="M62" s="34"/>
      <c r="N62" s="35"/>
      <c r="O62" s="36">
        <f t="shared" si="32"/>
        <v>0</v>
      </c>
      <c r="P62" s="34"/>
      <c r="Q62" s="35"/>
      <c r="R62" s="36">
        <f t="shared" si="33"/>
        <v>0</v>
      </c>
      <c r="S62" s="34"/>
      <c r="T62" s="35"/>
      <c r="U62" s="36">
        <f t="shared" si="34"/>
        <v>0</v>
      </c>
      <c r="V62" s="34"/>
      <c r="W62" s="35"/>
      <c r="X62" s="36">
        <f t="shared" si="35"/>
        <v>0</v>
      </c>
      <c r="Y62" s="36"/>
      <c r="Z62" s="36"/>
      <c r="AA62" s="34"/>
      <c r="AB62" s="35"/>
      <c r="AC62" s="36">
        <f t="shared" si="36"/>
        <v>0</v>
      </c>
      <c r="AD62" s="34"/>
      <c r="AE62" s="35"/>
      <c r="AF62" s="36">
        <f t="shared" si="37"/>
        <v>0</v>
      </c>
      <c r="AG62" s="34"/>
      <c r="AH62" s="35"/>
      <c r="AI62" s="36">
        <f t="shared" si="38"/>
        <v>0</v>
      </c>
      <c r="AJ62" s="34"/>
      <c r="AK62" s="35"/>
      <c r="AL62" s="36">
        <f t="shared" si="39"/>
        <v>0</v>
      </c>
      <c r="AM62" s="36"/>
      <c r="AN62" s="34"/>
      <c r="AO62" s="34"/>
      <c r="AP62" s="35"/>
      <c r="AQ62" s="36">
        <f t="shared" si="40"/>
        <v>0</v>
      </c>
      <c r="AR62" s="37"/>
      <c r="AS62" s="38"/>
      <c r="AT62" s="38"/>
      <c r="AU62" s="36">
        <f t="shared" si="41"/>
        <v>0</v>
      </c>
      <c r="AV62" s="35"/>
      <c r="AW62" s="34"/>
      <c r="AX62" s="35"/>
      <c r="AY62" s="36">
        <f t="shared" si="42"/>
        <v>0</v>
      </c>
      <c r="AZ62" s="34"/>
      <c r="BA62" s="35"/>
      <c r="BB62" s="36">
        <f t="shared" si="43"/>
        <v>0</v>
      </c>
      <c r="BC62" s="34"/>
      <c r="BD62" s="35"/>
      <c r="BE62" s="36">
        <f t="shared" si="44"/>
        <v>0</v>
      </c>
      <c r="BF62" s="34"/>
      <c r="BG62" s="35"/>
      <c r="BH62" s="36">
        <f t="shared" si="45"/>
        <v>0</v>
      </c>
      <c r="BI62" s="34"/>
      <c r="BJ62" s="35"/>
      <c r="BK62" s="36">
        <f t="shared" si="46"/>
        <v>0</v>
      </c>
      <c r="BL62" s="34"/>
      <c r="BM62" s="36"/>
      <c r="BN62" s="34"/>
      <c r="BO62" s="35"/>
      <c r="BP62" s="36">
        <f t="shared" si="47"/>
        <v>0</v>
      </c>
      <c r="BQ62" s="34"/>
      <c r="BR62" s="35"/>
      <c r="BS62" s="31">
        <f t="shared" si="48"/>
        <v>0</v>
      </c>
    </row>
    <row r="63" spans="1:71" ht="12" customHeight="1" x14ac:dyDescent="0.2">
      <c r="A63" s="32"/>
      <c r="B63" s="23">
        <f t="shared" si="28"/>
        <v>0</v>
      </c>
      <c r="C63" s="33"/>
      <c r="D63" s="34"/>
      <c r="E63" s="35"/>
      <c r="F63" s="36">
        <f t="shared" si="29"/>
        <v>0</v>
      </c>
      <c r="G63" s="34"/>
      <c r="H63" s="35"/>
      <c r="I63" s="36">
        <f t="shared" si="30"/>
        <v>0</v>
      </c>
      <c r="J63" s="34"/>
      <c r="K63" s="35"/>
      <c r="L63" s="36">
        <f t="shared" si="31"/>
        <v>0</v>
      </c>
      <c r="M63" s="34"/>
      <c r="N63" s="35"/>
      <c r="O63" s="36">
        <f t="shared" si="32"/>
        <v>0</v>
      </c>
      <c r="P63" s="34"/>
      <c r="Q63" s="35"/>
      <c r="R63" s="36">
        <f t="shared" si="33"/>
        <v>0</v>
      </c>
      <c r="S63" s="34"/>
      <c r="T63" s="35"/>
      <c r="U63" s="36">
        <f t="shared" si="34"/>
        <v>0</v>
      </c>
      <c r="V63" s="34"/>
      <c r="W63" s="35"/>
      <c r="X63" s="36">
        <f t="shared" si="35"/>
        <v>0</v>
      </c>
      <c r="Y63" s="36"/>
      <c r="Z63" s="36"/>
      <c r="AA63" s="34"/>
      <c r="AB63" s="35"/>
      <c r="AC63" s="36">
        <f t="shared" si="36"/>
        <v>0</v>
      </c>
      <c r="AD63" s="34"/>
      <c r="AE63" s="35"/>
      <c r="AF63" s="36">
        <f t="shared" si="37"/>
        <v>0</v>
      </c>
      <c r="AG63" s="34"/>
      <c r="AH63" s="35"/>
      <c r="AI63" s="36">
        <f t="shared" si="38"/>
        <v>0</v>
      </c>
      <c r="AJ63" s="34"/>
      <c r="AK63" s="35"/>
      <c r="AL63" s="36">
        <f t="shared" si="39"/>
        <v>0</v>
      </c>
      <c r="AM63" s="36"/>
      <c r="AN63" s="34"/>
      <c r="AO63" s="34"/>
      <c r="AP63" s="35"/>
      <c r="AQ63" s="36">
        <f t="shared" si="40"/>
        <v>0</v>
      </c>
      <c r="AR63" s="37"/>
      <c r="AS63" s="38"/>
      <c r="AT63" s="38"/>
      <c r="AU63" s="36">
        <f t="shared" si="41"/>
        <v>0</v>
      </c>
      <c r="AV63" s="35"/>
      <c r="AW63" s="34"/>
      <c r="AX63" s="35"/>
      <c r="AY63" s="36">
        <f t="shared" si="42"/>
        <v>0</v>
      </c>
      <c r="AZ63" s="34"/>
      <c r="BA63" s="35"/>
      <c r="BB63" s="36">
        <f t="shared" si="43"/>
        <v>0</v>
      </c>
      <c r="BC63" s="34"/>
      <c r="BD63" s="35"/>
      <c r="BE63" s="36">
        <f t="shared" si="44"/>
        <v>0</v>
      </c>
      <c r="BF63" s="34"/>
      <c r="BG63" s="35"/>
      <c r="BH63" s="36">
        <f t="shared" si="45"/>
        <v>0</v>
      </c>
      <c r="BI63" s="34"/>
      <c r="BJ63" s="35"/>
      <c r="BK63" s="36">
        <f t="shared" si="46"/>
        <v>0</v>
      </c>
      <c r="BL63" s="34"/>
      <c r="BM63" s="36"/>
      <c r="BN63" s="34"/>
      <c r="BO63" s="35"/>
      <c r="BP63" s="36">
        <f t="shared" si="47"/>
        <v>0</v>
      </c>
      <c r="BQ63" s="34"/>
      <c r="BR63" s="35"/>
      <c r="BS63" s="31">
        <f t="shared" si="48"/>
        <v>0</v>
      </c>
    </row>
    <row r="64" spans="1:71" ht="12" customHeight="1" x14ac:dyDescent="0.2">
      <c r="A64" s="32"/>
      <c r="B64" s="23">
        <f t="shared" si="28"/>
        <v>0</v>
      </c>
      <c r="C64" s="33"/>
      <c r="D64" s="34"/>
      <c r="E64" s="35"/>
      <c r="F64" s="36">
        <f t="shared" si="29"/>
        <v>0</v>
      </c>
      <c r="G64" s="34"/>
      <c r="H64" s="35"/>
      <c r="I64" s="36">
        <f t="shared" si="30"/>
        <v>0</v>
      </c>
      <c r="J64" s="34"/>
      <c r="K64" s="35"/>
      <c r="L64" s="36">
        <f t="shared" si="31"/>
        <v>0</v>
      </c>
      <c r="M64" s="34"/>
      <c r="N64" s="35"/>
      <c r="O64" s="36">
        <f t="shared" si="32"/>
        <v>0</v>
      </c>
      <c r="P64" s="34"/>
      <c r="Q64" s="35"/>
      <c r="R64" s="36">
        <f t="shared" si="33"/>
        <v>0</v>
      </c>
      <c r="S64" s="34"/>
      <c r="T64" s="35"/>
      <c r="U64" s="36">
        <f t="shared" si="34"/>
        <v>0</v>
      </c>
      <c r="V64" s="34"/>
      <c r="W64" s="35"/>
      <c r="X64" s="36">
        <f t="shared" si="35"/>
        <v>0</v>
      </c>
      <c r="Y64" s="36"/>
      <c r="Z64" s="36"/>
      <c r="AA64" s="34"/>
      <c r="AB64" s="35"/>
      <c r="AC64" s="36">
        <f t="shared" si="36"/>
        <v>0</v>
      </c>
      <c r="AD64" s="34"/>
      <c r="AE64" s="35"/>
      <c r="AF64" s="36">
        <f t="shared" si="37"/>
        <v>0</v>
      </c>
      <c r="AG64" s="34"/>
      <c r="AH64" s="35"/>
      <c r="AI64" s="36">
        <f t="shared" si="38"/>
        <v>0</v>
      </c>
      <c r="AJ64" s="34"/>
      <c r="AK64" s="35"/>
      <c r="AL64" s="36">
        <f t="shared" si="39"/>
        <v>0</v>
      </c>
      <c r="AM64" s="36"/>
      <c r="AN64" s="34"/>
      <c r="AO64" s="34"/>
      <c r="AP64" s="35"/>
      <c r="AQ64" s="36">
        <f t="shared" si="40"/>
        <v>0</v>
      </c>
      <c r="AR64" s="37"/>
      <c r="AS64" s="38"/>
      <c r="AT64" s="38"/>
      <c r="AU64" s="36">
        <f t="shared" si="41"/>
        <v>0</v>
      </c>
      <c r="AV64" s="35"/>
      <c r="AW64" s="34"/>
      <c r="AX64" s="35"/>
      <c r="AY64" s="36">
        <f t="shared" si="42"/>
        <v>0</v>
      </c>
      <c r="AZ64" s="34"/>
      <c r="BA64" s="35"/>
      <c r="BB64" s="36">
        <f t="shared" si="43"/>
        <v>0</v>
      </c>
      <c r="BC64" s="34"/>
      <c r="BD64" s="35"/>
      <c r="BE64" s="36">
        <f t="shared" si="44"/>
        <v>0</v>
      </c>
      <c r="BF64" s="34"/>
      <c r="BG64" s="35"/>
      <c r="BH64" s="36">
        <f t="shared" si="45"/>
        <v>0</v>
      </c>
      <c r="BI64" s="34"/>
      <c r="BJ64" s="35"/>
      <c r="BK64" s="36">
        <f t="shared" si="46"/>
        <v>0</v>
      </c>
      <c r="BL64" s="34"/>
      <c r="BM64" s="36"/>
      <c r="BN64" s="34"/>
      <c r="BO64" s="35"/>
      <c r="BP64" s="36">
        <f t="shared" si="47"/>
        <v>0</v>
      </c>
      <c r="BQ64" s="34"/>
      <c r="BR64" s="35"/>
      <c r="BS64" s="31">
        <f t="shared" si="48"/>
        <v>0</v>
      </c>
    </row>
    <row r="65" spans="1:71" ht="12" customHeight="1" x14ac:dyDescent="0.2">
      <c r="A65" s="32"/>
      <c r="B65" s="23">
        <f t="shared" si="28"/>
        <v>0</v>
      </c>
      <c r="C65" s="33"/>
      <c r="D65" s="34"/>
      <c r="E65" s="35"/>
      <c r="F65" s="36">
        <f t="shared" si="29"/>
        <v>0</v>
      </c>
      <c r="G65" s="34"/>
      <c r="H65" s="35"/>
      <c r="I65" s="36">
        <f t="shared" si="30"/>
        <v>0</v>
      </c>
      <c r="J65" s="34"/>
      <c r="K65" s="35"/>
      <c r="L65" s="36">
        <f t="shared" si="31"/>
        <v>0</v>
      </c>
      <c r="M65" s="34"/>
      <c r="N65" s="35"/>
      <c r="O65" s="36">
        <f t="shared" si="32"/>
        <v>0</v>
      </c>
      <c r="P65" s="34"/>
      <c r="Q65" s="35"/>
      <c r="R65" s="36">
        <f t="shared" si="33"/>
        <v>0</v>
      </c>
      <c r="S65" s="34"/>
      <c r="T65" s="35"/>
      <c r="U65" s="36">
        <f t="shared" si="34"/>
        <v>0</v>
      </c>
      <c r="V65" s="34"/>
      <c r="W65" s="35"/>
      <c r="X65" s="36">
        <f t="shared" si="35"/>
        <v>0</v>
      </c>
      <c r="Y65" s="36"/>
      <c r="Z65" s="36"/>
      <c r="AA65" s="34"/>
      <c r="AB65" s="35"/>
      <c r="AC65" s="36">
        <f t="shared" si="36"/>
        <v>0</v>
      </c>
      <c r="AD65" s="34"/>
      <c r="AE65" s="35"/>
      <c r="AF65" s="36">
        <f t="shared" si="37"/>
        <v>0</v>
      </c>
      <c r="AG65" s="34"/>
      <c r="AH65" s="35"/>
      <c r="AI65" s="36">
        <f t="shared" si="38"/>
        <v>0</v>
      </c>
      <c r="AJ65" s="34"/>
      <c r="AK65" s="35"/>
      <c r="AL65" s="36">
        <f t="shared" si="39"/>
        <v>0</v>
      </c>
      <c r="AM65" s="36"/>
      <c r="AN65" s="34"/>
      <c r="AO65" s="34"/>
      <c r="AP65" s="35"/>
      <c r="AQ65" s="36">
        <f t="shared" si="40"/>
        <v>0</v>
      </c>
      <c r="AR65" s="37"/>
      <c r="AS65" s="38"/>
      <c r="AT65" s="38"/>
      <c r="AU65" s="36">
        <f t="shared" si="41"/>
        <v>0</v>
      </c>
      <c r="AV65" s="35"/>
      <c r="AW65" s="34"/>
      <c r="AX65" s="35"/>
      <c r="AY65" s="36">
        <f t="shared" si="42"/>
        <v>0</v>
      </c>
      <c r="AZ65" s="34"/>
      <c r="BA65" s="35"/>
      <c r="BB65" s="36">
        <f t="shared" si="43"/>
        <v>0</v>
      </c>
      <c r="BC65" s="34"/>
      <c r="BD65" s="35"/>
      <c r="BE65" s="36">
        <f t="shared" si="44"/>
        <v>0</v>
      </c>
      <c r="BF65" s="34"/>
      <c r="BG65" s="35"/>
      <c r="BH65" s="36">
        <f t="shared" si="45"/>
        <v>0</v>
      </c>
      <c r="BI65" s="34"/>
      <c r="BJ65" s="35"/>
      <c r="BK65" s="36">
        <f t="shared" si="46"/>
        <v>0</v>
      </c>
      <c r="BL65" s="34"/>
      <c r="BM65" s="36"/>
      <c r="BN65" s="34"/>
      <c r="BO65" s="35"/>
      <c r="BP65" s="36">
        <f t="shared" si="47"/>
        <v>0</v>
      </c>
      <c r="BQ65" s="34"/>
      <c r="BR65" s="35"/>
      <c r="BS65" s="31">
        <f t="shared" si="48"/>
        <v>0</v>
      </c>
    </row>
    <row r="66" spans="1:71" ht="12" customHeight="1" x14ac:dyDescent="0.2">
      <c r="A66" s="32"/>
      <c r="B66" s="23">
        <f t="shared" si="28"/>
        <v>0</v>
      </c>
      <c r="C66" s="33"/>
      <c r="D66" s="34"/>
      <c r="E66" s="35"/>
      <c r="F66" s="36">
        <f t="shared" si="29"/>
        <v>0</v>
      </c>
      <c r="G66" s="34"/>
      <c r="H66" s="35"/>
      <c r="I66" s="36">
        <f t="shared" si="30"/>
        <v>0</v>
      </c>
      <c r="J66" s="34"/>
      <c r="K66" s="35"/>
      <c r="L66" s="36">
        <f t="shared" si="31"/>
        <v>0</v>
      </c>
      <c r="M66" s="34"/>
      <c r="N66" s="35"/>
      <c r="O66" s="36">
        <f t="shared" si="32"/>
        <v>0</v>
      </c>
      <c r="P66" s="34"/>
      <c r="Q66" s="35"/>
      <c r="R66" s="36">
        <f t="shared" si="33"/>
        <v>0</v>
      </c>
      <c r="S66" s="34"/>
      <c r="T66" s="35"/>
      <c r="U66" s="36">
        <f t="shared" si="34"/>
        <v>0</v>
      </c>
      <c r="V66" s="34"/>
      <c r="W66" s="35"/>
      <c r="X66" s="36">
        <f t="shared" si="35"/>
        <v>0</v>
      </c>
      <c r="Y66" s="36"/>
      <c r="Z66" s="36"/>
      <c r="AA66" s="34"/>
      <c r="AB66" s="35"/>
      <c r="AC66" s="36">
        <f t="shared" si="36"/>
        <v>0</v>
      </c>
      <c r="AD66" s="34"/>
      <c r="AE66" s="35"/>
      <c r="AF66" s="36">
        <f t="shared" si="37"/>
        <v>0</v>
      </c>
      <c r="AG66" s="34"/>
      <c r="AH66" s="35"/>
      <c r="AI66" s="36">
        <f t="shared" si="38"/>
        <v>0</v>
      </c>
      <c r="AJ66" s="34"/>
      <c r="AK66" s="35"/>
      <c r="AL66" s="36">
        <f t="shared" si="39"/>
        <v>0</v>
      </c>
      <c r="AM66" s="36"/>
      <c r="AN66" s="34"/>
      <c r="AO66" s="34"/>
      <c r="AP66" s="35"/>
      <c r="AQ66" s="36">
        <f t="shared" si="40"/>
        <v>0</v>
      </c>
      <c r="AR66" s="37"/>
      <c r="AS66" s="38"/>
      <c r="AT66" s="38"/>
      <c r="AU66" s="36">
        <f t="shared" si="41"/>
        <v>0</v>
      </c>
      <c r="AV66" s="35"/>
      <c r="AW66" s="34"/>
      <c r="AX66" s="35"/>
      <c r="AY66" s="36">
        <f t="shared" si="42"/>
        <v>0</v>
      </c>
      <c r="AZ66" s="34"/>
      <c r="BA66" s="35"/>
      <c r="BB66" s="36">
        <f t="shared" si="43"/>
        <v>0</v>
      </c>
      <c r="BC66" s="34"/>
      <c r="BD66" s="35"/>
      <c r="BE66" s="36">
        <f t="shared" si="44"/>
        <v>0</v>
      </c>
      <c r="BF66" s="34"/>
      <c r="BG66" s="35"/>
      <c r="BH66" s="36">
        <f t="shared" si="45"/>
        <v>0</v>
      </c>
      <c r="BI66" s="34"/>
      <c r="BJ66" s="35"/>
      <c r="BK66" s="36">
        <f t="shared" si="46"/>
        <v>0</v>
      </c>
      <c r="BL66" s="34"/>
      <c r="BM66" s="36"/>
      <c r="BN66" s="34"/>
      <c r="BO66" s="35"/>
      <c r="BP66" s="36">
        <f t="shared" si="47"/>
        <v>0</v>
      </c>
      <c r="BQ66" s="34"/>
      <c r="BR66" s="35"/>
      <c r="BS66" s="31">
        <f t="shared" si="48"/>
        <v>0</v>
      </c>
    </row>
    <row r="67" spans="1:71" ht="12" customHeight="1" x14ac:dyDescent="0.2">
      <c r="A67" s="32"/>
      <c r="B67" s="23">
        <f t="shared" si="28"/>
        <v>0</v>
      </c>
      <c r="C67" s="33"/>
      <c r="D67" s="34"/>
      <c r="E67" s="35"/>
      <c r="F67" s="36">
        <f t="shared" si="29"/>
        <v>0</v>
      </c>
      <c r="G67" s="34"/>
      <c r="H67" s="35"/>
      <c r="I67" s="36">
        <f t="shared" si="30"/>
        <v>0</v>
      </c>
      <c r="J67" s="34"/>
      <c r="K67" s="35"/>
      <c r="L67" s="36">
        <f t="shared" si="31"/>
        <v>0</v>
      </c>
      <c r="M67" s="34"/>
      <c r="N67" s="35"/>
      <c r="O67" s="36">
        <f t="shared" si="32"/>
        <v>0</v>
      </c>
      <c r="P67" s="34"/>
      <c r="Q67" s="35"/>
      <c r="R67" s="36">
        <f t="shared" si="33"/>
        <v>0</v>
      </c>
      <c r="S67" s="34"/>
      <c r="T67" s="35"/>
      <c r="U67" s="36">
        <f t="shared" si="34"/>
        <v>0</v>
      </c>
      <c r="V67" s="34"/>
      <c r="W67" s="35"/>
      <c r="X67" s="36">
        <f t="shared" si="35"/>
        <v>0</v>
      </c>
      <c r="Y67" s="36"/>
      <c r="Z67" s="36"/>
      <c r="AA67" s="34"/>
      <c r="AB67" s="35"/>
      <c r="AC67" s="36">
        <f t="shared" si="36"/>
        <v>0</v>
      </c>
      <c r="AD67" s="34"/>
      <c r="AE67" s="35"/>
      <c r="AF67" s="36">
        <f t="shared" si="37"/>
        <v>0</v>
      </c>
      <c r="AG67" s="34"/>
      <c r="AH67" s="35"/>
      <c r="AI67" s="36">
        <f t="shared" si="38"/>
        <v>0</v>
      </c>
      <c r="AJ67" s="34"/>
      <c r="AK67" s="35"/>
      <c r="AL67" s="36">
        <f t="shared" si="39"/>
        <v>0</v>
      </c>
      <c r="AM67" s="36"/>
      <c r="AN67" s="34"/>
      <c r="AO67" s="34"/>
      <c r="AP67" s="35"/>
      <c r="AQ67" s="36">
        <f t="shared" si="40"/>
        <v>0</v>
      </c>
      <c r="AR67" s="37"/>
      <c r="AS67" s="38"/>
      <c r="AT67" s="38"/>
      <c r="AU67" s="36">
        <f t="shared" si="41"/>
        <v>0</v>
      </c>
      <c r="AV67" s="35"/>
      <c r="AW67" s="34"/>
      <c r="AX67" s="35"/>
      <c r="AY67" s="36">
        <f t="shared" si="42"/>
        <v>0</v>
      </c>
      <c r="AZ67" s="34"/>
      <c r="BA67" s="35"/>
      <c r="BB67" s="36">
        <f t="shared" si="43"/>
        <v>0</v>
      </c>
      <c r="BC67" s="34"/>
      <c r="BD67" s="35"/>
      <c r="BE67" s="36">
        <f t="shared" si="44"/>
        <v>0</v>
      </c>
      <c r="BF67" s="34"/>
      <c r="BG67" s="35"/>
      <c r="BH67" s="36">
        <f t="shared" si="45"/>
        <v>0</v>
      </c>
      <c r="BI67" s="34"/>
      <c r="BJ67" s="35"/>
      <c r="BK67" s="36">
        <f t="shared" si="46"/>
        <v>0</v>
      </c>
      <c r="BL67" s="34"/>
      <c r="BM67" s="36"/>
      <c r="BN67" s="34"/>
      <c r="BO67" s="35"/>
      <c r="BP67" s="36">
        <f t="shared" si="47"/>
        <v>0</v>
      </c>
      <c r="BQ67" s="34"/>
      <c r="BR67" s="35"/>
      <c r="BS67" s="31">
        <f t="shared" si="48"/>
        <v>0</v>
      </c>
    </row>
    <row r="68" spans="1:71" ht="12" customHeight="1" x14ac:dyDescent="0.2">
      <c r="A68" s="32"/>
      <c r="B68" s="23">
        <f t="shared" si="28"/>
        <v>0</v>
      </c>
      <c r="C68" s="33"/>
      <c r="D68" s="34"/>
      <c r="E68" s="35"/>
      <c r="F68" s="36">
        <f t="shared" si="29"/>
        <v>0</v>
      </c>
      <c r="G68" s="34"/>
      <c r="H68" s="35"/>
      <c r="I68" s="36">
        <f t="shared" si="30"/>
        <v>0</v>
      </c>
      <c r="J68" s="34"/>
      <c r="K68" s="35"/>
      <c r="L68" s="36">
        <f t="shared" si="31"/>
        <v>0</v>
      </c>
      <c r="M68" s="34"/>
      <c r="N68" s="35"/>
      <c r="O68" s="36">
        <f t="shared" si="32"/>
        <v>0</v>
      </c>
      <c r="P68" s="34"/>
      <c r="Q68" s="35"/>
      <c r="R68" s="36">
        <f t="shared" si="33"/>
        <v>0</v>
      </c>
      <c r="S68" s="34"/>
      <c r="T68" s="35"/>
      <c r="U68" s="36">
        <f t="shared" si="34"/>
        <v>0</v>
      </c>
      <c r="V68" s="34"/>
      <c r="W68" s="35"/>
      <c r="X68" s="36">
        <f t="shared" si="35"/>
        <v>0</v>
      </c>
      <c r="Y68" s="36"/>
      <c r="Z68" s="36"/>
      <c r="AA68" s="34"/>
      <c r="AB68" s="35"/>
      <c r="AC68" s="36">
        <f t="shared" si="36"/>
        <v>0</v>
      </c>
      <c r="AD68" s="34"/>
      <c r="AE68" s="35"/>
      <c r="AF68" s="36">
        <f t="shared" si="37"/>
        <v>0</v>
      </c>
      <c r="AG68" s="34"/>
      <c r="AH68" s="35"/>
      <c r="AI68" s="36">
        <f t="shared" si="38"/>
        <v>0</v>
      </c>
      <c r="AJ68" s="34"/>
      <c r="AK68" s="35"/>
      <c r="AL68" s="36">
        <f t="shared" si="39"/>
        <v>0</v>
      </c>
      <c r="AM68" s="36"/>
      <c r="AN68" s="34"/>
      <c r="AO68" s="34"/>
      <c r="AP68" s="35"/>
      <c r="AQ68" s="36">
        <f t="shared" si="40"/>
        <v>0</v>
      </c>
      <c r="AR68" s="37"/>
      <c r="AS68" s="38"/>
      <c r="AT68" s="38"/>
      <c r="AU68" s="36">
        <f t="shared" si="41"/>
        <v>0</v>
      </c>
      <c r="AV68" s="35"/>
      <c r="AW68" s="34"/>
      <c r="AX68" s="35"/>
      <c r="AY68" s="36">
        <f t="shared" si="42"/>
        <v>0</v>
      </c>
      <c r="AZ68" s="34"/>
      <c r="BA68" s="35"/>
      <c r="BB68" s="36">
        <f t="shared" si="43"/>
        <v>0</v>
      </c>
      <c r="BC68" s="34"/>
      <c r="BD68" s="35"/>
      <c r="BE68" s="36">
        <f t="shared" si="44"/>
        <v>0</v>
      </c>
      <c r="BF68" s="34"/>
      <c r="BG68" s="35"/>
      <c r="BH68" s="36">
        <f t="shared" si="45"/>
        <v>0</v>
      </c>
      <c r="BI68" s="34"/>
      <c r="BJ68" s="35"/>
      <c r="BK68" s="36">
        <f t="shared" si="46"/>
        <v>0</v>
      </c>
      <c r="BL68" s="34"/>
      <c r="BM68" s="36"/>
      <c r="BN68" s="34"/>
      <c r="BO68" s="35"/>
      <c r="BP68" s="36">
        <f t="shared" si="47"/>
        <v>0</v>
      </c>
      <c r="BQ68" s="34"/>
      <c r="BR68" s="35"/>
      <c r="BS68" s="31">
        <f t="shared" si="48"/>
        <v>0</v>
      </c>
    </row>
    <row r="69" spans="1:71" ht="12" customHeight="1" x14ac:dyDescent="0.2">
      <c r="A69" s="32"/>
      <c r="B69" s="23">
        <f t="shared" si="28"/>
        <v>0</v>
      </c>
      <c r="C69" s="33"/>
      <c r="D69" s="34"/>
      <c r="E69" s="35"/>
      <c r="F69" s="36">
        <f t="shared" si="29"/>
        <v>0</v>
      </c>
      <c r="G69" s="34"/>
      <c r="H69" s="35"/>
      <c r="I69" s="36">
        <f t="shared" si="30"/>
        <v>0</v>
      </c>
      <c r="J69" s="34"/>
      <c r="K69" s="35"/>
      <c r="L69" s="36">
        <f t="shared" si="31"/>
        <v>0</v>
      </c>
      <c r="M69" s="34"/>
      <c r="N69" s="35"/>
      <c r="O69" s="36">
        <f t="shared" si="32"/>
        <v>0</v>
      </c>
      <c r="P69" s="34"/>
      <c r="Q69" s="35"/>
      <c r="R69" s="36">
        <f t="shared" si="33"/>
        <v>0</v>
      </c>
      <c r="S69" s="34"/>
      <c r="T69" s="35"/>
      <c r="U69" s="36">
        <f t="shared" si="34"/>
        <v>0</v>
      </c>
      <c r="V69" s="34"/>
      <c r="W69" s="35"/>
      <c r="X69" s="36">
        <f t="shared" si="35"/>
        <v>0</v>
      </c>
      <c r="Y69" s="36"/>
      <c r="Z69" s="36"/>
      <c r="AA69" s="34"/>
      <c r="AB69" s="35"/>
      <c r="AC69" s="36">
        <f t="shared" si="36"/>
        <v>0</v>
      </c>
      <c r="AD69" s="34"/>
      <c r="AE69" s="35"/>
      <c r="AF69" s="36">
        <f t="shared" si="37"/>
        <v>0</v>
      </c>
      <c r="AG69" s="34"/>
      <c r="AH69" s="35"/>
      <c r="AI69" s="36">
        <f t="shared" si="38"/>
        <v>0</v>
      </c>
      <c r="AJ69" s="34"/>
      <c r="AK69" s="35"/>
      <c r="AL69" s="36">
        <f t="shared" si="39"/>
        <v>0</v>
      </c>
      <c r="AM69" s="36"/>
      <c r="AN69" s="34"/>
      <c r="AO69" s="34"/>
      <c r="AP69" s="35"/>
      <c r="AQ69" s="36">
        <f t="shared" si="40"/>
        <v>0</v>
      </c>
      <c r="AR69" s="37"/>
      <c r="AS69" s="38"/>
      <c r="AT69" s="38"/>
      <c r="AU69" s="36">
        <f t="shared" si="41"/>
        <v>0</v>
      </c>
      <c r="AV69" s="35"/>
      <c r="AW69" s="34"/>
      <c r="AX69" s="35"/>
      <c r="AY69" s="36">
        <f t="shared" si="42"/>
        <v>0</v>
      </c>
      <c r="AZ69" s="34"/>
      <c r="BA69" s="35"/>
      <c r="BB69" s="36">
        <f t="shared" si="43"/>
        <v>0</v>
      </c>
      <c r="BC69" s="34"/>
      <c r="BD69" s="35"/>
      <c r="BE69" s="36">
        <f t="shared" si="44"/>
        <v>0</v>
      </c>
      <c r="BF69" s="34"/>
      <c r="BG69" s="35"/>
      <c r="BH69" s="36">
        <f t="shared" si="45"/>
        <v>0</v>
      </c>
      <c r="BI69" s="34"/>
      <c r="BJ69" s="35"/>
      <c r="BK69" s="36">
        <f t="shared" si="46"/>
        <v>0</v>
      </c>
      <c r="BL69" s="34"/>
      <c r="BM69" s="36"/>
      <c r="BN69" s="34"/>
      <c r="BO69" s="35"/>
      <c r="BP69" s="36">
        <f t="shared" si="47"/>
        <v>0</v>
      </c>
      <c r="BQ69" s="34"/>
      <c r="BR69" s="35"/>
      <c r="BS69" s="31">
        <f t="shared" si="48"/>
        <v>0</v>
      </c>
    </row>
    <row r="70" spans="1:71" ht="12" customHeight="1" x14ac:dyDescent="0.2">
      <c r="A70" s="32"/>
      <c r="B70" s="23">
        <f t="shared" si="28"/>
        <v>0</v>
      </c>
      <c r="C70" s="33"/>
      <c r="D70" s="34"/>
      <c r="E70" s="35"/>
      <c r="F70" s="36">
        <f t="shared" si="29"/>
        <v>0</v>
      </c>
      <c r="G70" s="34"/>
      <c r="H70" s="35"/>
      <c r="I70" s="36">
        <f t="shared" si="30"/>
        <v>0</v>
      </c>
      <c r="J70" s="34"/>
      <c r="K70" s="35"/>
      <c r="L70" s="36">
        <f t="shared" si="31"/>
        <v>0</v>
      </c>
      <c r="M70" s="34"/>
      <c r="N70" s="35"/>
      <c r="O70" s="36">
        <f t="shared" si="32"/>
        <v>0</v>
      </c>
      <c r="P70" s="34"/>
      <c r="Q70" s="35"/>
      <c r="R70" s="36">
        <f t="shared" si="33"/>
        <v>0</v>
      </c>
      <c r="S70" s="34"/>
      <c r="T70" s="35"/>
      <c r="U70" s="36">
        <f t="shared" si="34"/>
        <v>0</v>
      </c>
      <c r="V70" s="34"/>
      <c r="W70" s="35"/>
      <c r="X70" s="36">
        <f t="shared" si="35"/>
        <v>0</v>
      </c>
      <c r="Y70" s="36"/>
      <c r="Z70" s="36"/>
      <c r="AA70" s="34"/>
      <c r="AB70" s="35"/>
      <c r="AC70" s="36">
        <f t="shared" si="36"/>
        <v>0</v>
      </c>
      <c r="AD70" s="34"/>
      <c r="AE70" s="35"/>
      <c r="AF70" s="36">
        <f t="shared" si="37"/>
        <v>0</v>
      </c>
      <c r="AG70" s="34"/>
      <c r="AH70" s="35"/>
      <c r="AI70" s="36">
        <f t="shared" si="38"/>
        <v>0</v>
      </c>
      <c r="AJ70" s="34"/>
      <c r="AK70" s="35"/>
      <c r="AL70" s="36">
        <f t="shared" si="39"/>
        <v>0</v>
      </c>
      <c r="AM70" s="36"/>
      <c r="AN70" s="34"/>
      <c r="AO70" s="34"/>
      <c r="AP70" s="35"/>
      <c r="AQ70" s="36">
        <f t="shared" si="40"/>
        <v>0</v>
      </c>
      <c r="AR70" s="37"/>
      <c r="AS70" s="38"/>
      <c r="AT70" s="38"/>
      <c r="AU70" s="36">
        <f t="shared" si="41"/>
        <v>0</v>
      </c>
      <c r="AV70" s="35"/>
      <c r="AW70" s="34"/>
      <c r="AX70" s="35"/>
      <c r="AY70" s="36">
        <f t="shared" si="42"/>
        <v>0</v>
      </c>
      <c r="AZ70" s="34"/>
      <c r="BA70" s="35"/>
      <c r="BB70" s="36">
        <f t="shared" si="43"/>
        <v>0</v>
      </c>
      <c r="BC70" s="34"/>
      <c r="BD70" s="35"/>
      <c r="BE70" s="36">
        <f t="shared" si="44"/>
        <v>0</v>
      </c>
      <c r="BF70" s="34"/>
      <c r="BG70" s="35"/>
      <c r="BH70" s="36">
        <f t="shared" si="45"/>
        <v>0</v>
      </c>
      <c r="BI70" s="34"/>
      <c r="BJ70" s="35"/>
      <c r="BK70" s="36">
        <f t="shared" si="46"/>
        <v>0</v>
      </c>
      <c r="BL70" s="34"/>
      <c r="BM70" s="36"/>
      <c r="BN70" s="34"/>
      <c r="BO70" s="35"/>
      <c r="BP70" s="36">
        <f t="shared" si="47"/>
        <v>0</v>
      </c>
      <c r="BQ70" s="34"/>
      <c r="BR70" s="35"/>
      <c r="BS70" s="31">
        <f t="shared" si="48"/>
        <v>0</v>
      </c>
    </row>
    <row r="71" spans="1:71" ht="12" customHeight="1" x14ac:dyDescent="0.2">
      <c r="A71" s="32"/>
      <c r="B71" s="23">
        <f t="shared" si="28"/>
        <v>0</v>
      </c>
      <c r="C71" s="33"/>
      <c r="D71" s="34"/>
      <c r="E71" s="35"/>
      <c r="F71" s="36">
        <f t="shared" si="29"/>
        <v>0</v>
      </c>
      <c r="G71" s="34"/>
      <c r="H71" s="35"/>
      <c r="I71" s="36">
        <f t="shared" si="30"/>
        <v>0</v>
      </c>
      <c r="J71" s="34"/>
      <c r="K71" s="35"/>
      <c r="L71" s="36">
        <f t="shared" si="31"/>
        <v>0</v>
      </c>
      <c r="M71" s="34"/>
      <c r="N71" s="35"/>
      <c r="O71" s="36">
        <f t="shared" si="32"/>
        <v>0</v>
      </c>
      <c r="P71" s="34"/>
      <c r="Q71" s="35"/>
      <c r="R71" s="36">
        <f t="shared" si="33"/>
        <v>0</v>
      </c>
      <c r="S71" s="34"/>
      <c r="T71" s="35"/>
      <c r="U71" s="36">
        <f t="shared" si="34"/>
        <v>0</v>
      </c>
      <c r="V71" s="34"/>
      <c r="W71" s="35"/>
      <c r="X71" s="36">
        <f t="shared" si="35"/>
        <v>0</v>
      </c>
      <c r="Y71" s="36"/>
      <c r="Z71" s="36"/>
      <c r="AA71" s="34"/>
      <c r="AB71" s="35"/>
      <c r="AC71" s="36">
        <f t="shared" si="36"/>
        <v>0</v>
      </c>
      <c r="AD71" s="34"/>
      <c r="AE71" s="35"/>
      <c r="AF71" s="36">
        <f t="shared" si="37"/>
        <v>0</v>
      </c>
      <c r="AG71" s="34"/>
      <c r="AH71" s="35"/>
      <c r="AI71" s="36">
        <f t="shared" si="38"/>
        <v>0</v>
      </c>
      <c r="AJ71" s="34"/>
      <c r="AK71" s="35"/>
      <c r="AL71" s="36">
        <f t="shared" si="39"/>
        <v>0</v>
      </c>
      <c r="AM71" s="36"/>
      <c r="AN71" s="34"/>
      <c r="AO71" s="34"/>
      <c r="AP71" s="35"/>
      <c r="AQ71" s="36">
        <f t="shared" si="40"/>
        <v>0</v>
      </c>
      <c r="AR71" s="37"/>
      <c r="AS71" s="38"/>
      <c r="AT71" s="38"/>
      <c r="AU71" s="36">
        <f t="shared" si="41"/>
        <v>0</v>
      </c>
      <c r="AV71" s="35"/>
      <c r="AW71" s="34"/>
      <c r="AX71" s="35"/>
      <c r="AY71" s="36">
        <f t="shared" si="42"/>
        <v>0</v>
      </c>
      <c r="AZ71" s="34"/>
      <c r="BA71" s="35"/>
      <c r="BB71" s="36">
        <f t="shared" si="43"/>
        <v>0</v>
      </c>
      <c r="BC71" s="34"/>
      <c r="BD71" s="35"/>
      <c r="BE71" s="36">
        <f t="shared" si="44"/>
        <v>0</v>
      </c>
      <c r="BF71" s="34"/>
      <c r="BG71" s="35"/>
      <c r="BH71" s="36">
        <f t="shared" si="45"/>
        <v>0</v>
      </c>
      <c r="BI71" s="34"/>
      <c r="BJ71" s="35"/>
      <c r="BK71" s="36">
        <f t="shared" si="46"/>
        <v>0</v>
      </c>
      <c r="BL71" s="34"/>
      <c r="BM71" s="36"/>
      <c r="BN71" s="34"/>
      <c r="BO71" s="35"/>
      <c r="BP71" s="36">
        <f t="shared" si="47"/>
        <v>0</v>
      </c>
      <c r="BQ71" s="34"/>
      <c r="BR71" s="35"/>
      <c r="BS71" s="31">
        <f t="shared" si="48"/>
        <v>0</v>
      </c>
    </row>
    <row r="72" spans="1:71" ht="12" customHeight="1" x14ac:dyDescent="0.2">
      <c r="A72" s="32"/>
      <c r="B72" s="23">
        <f t="shared" si="28"/>
        <v>0</v>
      </c>
      <c r="C72" s="33"/>
      <c r="D72" s="34"/>
      <c r="E72" s="35"/>
      <c r="F72" s="36">
        <f t="shared" si="29"/>
        <v>0</v>
      </c>
      <c r="G72" s="34"/>
      <c r="H72" s="35"/>
      <c r="I72" s="36">
        <f t="shared" si="30"/>
        <v>0</v>
      </c>
      <c r="J72" s="34"/>
      <c r="K72" s="35"/>
      <c r="L72" s="36">
        <f t="shared" si="31"/>
        <v>0</v>
      </c>
      <c r="M72" s="34"/>
      <c r="N72" s="35"/>
      <c r="O72" s="36">
        <f t="shared" si="32"/>
        <v>0</v>
      </c>
      <c r="P72" s="34"/>
      <c r="Q72" s="35"/>
      <c r="R72" s="36">
        <f t="shared" si="33"/>
        <v>0</v>
      </c>
      <c r="S72" s="34"/>
      <c r="T72" s="35"/>
      <c r="U72" s="36">
        <f t="shared" si="34"/>
        <v>0</v>
      </c>
      <c r="V72" s="34"/>
      <c r="W72" s="35"/>
      <c r="X72" s="36">
        <f t="shared" si="35"/>
        <v>0</v>
      </c>
      <c r="Y72" s="36"/>
      <c r="Z72" s="36"/>
      <c r="AA72" s="34"/>
      <c r="AB72" s="35"/>
      <c r="AC72" s="36">
        <f t="shared" si="36"/>
        <v>0</v>
      </c>
      <c r="AD72" s="34"/>
      <c r="AE72" s="35"/>
      <c r="AF72" s="36">
        <f t="shared" si="37"/>
        <v>0</v>
      </c>
      <c r="AG72" s="34"/>
      <c r="AH72" s="35"/>
      <c r="AI72" s="36">
        <f t="shared" si="38"/>
        <v>0</v>
      </c>
      <c r="AJ72" s="34"/>
      <c r="AK72" s="35"/>
      <c r="AL72" s="36">
        <f t="shared" si="39"/>
        <v>0</v>
      </c>
      <c r="AM72" s="36"/>
      <c r="AN72" s="34"/>
      <c r="AO72" s="34"/>
      <c r="AP72" s="35"/>
      <c r="AQ72" s="36">
        <f t="shared" si="40"/>
        <v>0</v>
      </c>
      <c r="AR72" s="37"/>
      <c r="AS72" s="38"/>
      <c r="AT72" s="38"/>
      <c r="AU72" s="36">
        <f t="shared" si="41"/>
        <v>0</v>
      </c>
      <c r="AV72" s="35"/>
      <c r="AW72" s="34"/>
      <c r="AX72" s="35"/>
      <c r="AY72" s="36">
        <f t="shared" si="42"/>
        <v>0</v>
      </c>
      <c r="AZ72" s="34"/>
      <c r="BA72" s="35"/>
      <c r="BB72" s="36">
        <f t="shared" si="43"/>
        <v>0</v>
      </c>
      <c r="BC72" s="34"/>
      <c r="BD72" s="35"/>
      <c r="BE72" s="36">
        <f t="shared" si="44"/>
        <v>0</v>
      </c>
      <c r="BF72" s="34"/>
      <c r="BG72" s="35"/>
      <c r="BH72" s="36">
        <f t="shared" si="45"/>
        <v>0</v>
      </c>
      <c r="BI72" s="34"/>
      <c r="BJ72" s="35"/>
      <c r="BK72" s="36">
        <f t="shared" si="46"/>
        <v>0</v>
      </c>
      <c r="BL72" s="34"/>
      <c r="BM72" s="36"/>
      <c r="BN72" s="34"/>
      <c r="BO72" s="35"/>
      <c r="BP72" s="36">
        <f t="shared" si="47"/>
        <v>0</v>
      </c>
      <c r="BQ72" s="34"/>
      <c r="BR72" s="35"/>
      <c r="BS72" s="31">
        <f t="shared" si="48"/>
        <v>0</v>
      </c>
    </row>
    <row r="73" spans="1:71" ht="12" customHeight="1" x14ac:dyDescent="0.2">
      <c r="A73" s="32"/>
      <c r="B73" s="23">
        <f t="shared" si="28"/>
        <v>0</v>
      </c>
      <c r="C73" s="33"/>
      <c r="D73" s="34"/>
      <c r="E73" s="35"/>
      <c r="F73" s="36">
        <f t="shared" si="29"/>
        <v>0</v>
      </c>
      <c r="G73" s="34"/>
      <c r="H73" s="35"/>
      <c r="I73" s="36">
        <f t="shared" si="30"/>
        <v>0</v>
      </c>
      <c r="J73" s="34"/>
      <c r="K73" s="35"/>
      <c r="L73" s="36">
        <f t="shared" si="31"/>
        <v>0</v>
      </c>
      <c r="M73" s="34"/>
      <c r="N73" s="35"/>
      <c r="O73" s="36">
        <f t="shared" si="32"/>
        <v>0</v>
      </c>
      <c r="P73" s="34"/>
      <c r="Q73" s="35"/>
      <c r="R73" s="36">
        <f t="shared" si="33"/>
        <v>0</v>
      </c>
      <c r="S73" s="34"/>
      <c r="T73" s="35"/>
      <c r="U73" s="36">
        <f t="shared" si="34"/>
        <v>0</v>
      </c>
      <c r="V73" s="34"/>
      <c r="W73" s="35"/>
      <c r="X73" s="36">
        <f t="shared" si="35"/>
        <v>0</v>
      </c>
      <c r="Y73" s="36"/>
      <c r="Z73" s="36"/>
      <c r="AA73" s="34"/>
      <c r="AB73" s="35"/>
      <c r="AC73" s="36">
        <f t="shared" si="36"/>
        <v>0</v>
      </c>
      <c r="AD73" s="34"/>
      <c r="AE73" s="35"/>
      <c r="AF73" s="36">
        <f t="shared" si="37"/>
        <v>0</v>
      </c>
      <c r="AG73" s="34"/>
      <c r="AH73" s="35"/>
      <c r="AI73" s="36">
        <f t="shared" si="38"/>
        <v>0</v>
      </c>
      <c r="AJ73" s="34"/>
      <c r="AK73" s="35"/>
      <c r="AL73" s="36">
        <f t="shared" si="39"/>
        <v>0</v>
      </c>
      <c r="AM73" s="36"/>
      <c r="AN73" s="34"/>
      <c r="AO73" s="34"/>
      <c r="AP73" s="35"/>
      <c r="AQ73" s="36">
        <f t="shared" si="40"/>
        <v>0</v>
      </c>
      <c r="AR73" s="37"/>
      <c r="AS73" s="38"/>
      <c r="AT73" s="38"/>
      <c r="AU73" s="36">
        <f t="shared" si="41"/>
        <v>0</v>
      </c>
      <c r="AV73" s="35"/>
      <c r="AW73" s="34"/>
      <c r="AX73" s="35"/>
      <c r="AY73" s="36">
        <f t="shared" si="42"/>
        <v>0</v>
      </c>
      <c r="AZ73" s="34"/>
      <c r="BA73" s="35"/>
      <c r="BB73" s="36">
        <f t="shared" si="43"/>
        <v>0</v>
      </c>
      <c r="BC73" s="34"/>
      <c r="BD73" s="35"/>
      <c r="BE73" s="36">
        <f t="shared" si="44"/>
        <v>0</v>
      </c>
      <c r="BF73" s="34"/>
      <c r="BG73" s="35"/>
      <c r="BH73" s="36">
        <f t="shared" si="45"/>
        <v>0</v>
      </c>
      <c r="BI73" s="34"/>
      <c r="BJ73" s="35"/>
      <c r="BK73" s="36">
        <f t="shared" si="46"/>
        <v>0</v>
      </c>
      <c r="BL73" s="34"/>
      <c r="BM73" s="36"/>
      <c r="BN73" s="34"/>
      <c r="BO73" s="35"/>
      <c r="BP73" s="36">
        <f t="shared" si="47"/>
        <v>0</v>
      </c>
      <c r="BQ73" s="34"/>
      <c r="BR73" s="35"/>
      <c r="BS73" s="31">
        <f t="shared" si="48"/>
        <v>0</v>
      </c>
    </row>
    <row r="74" spans="1:71" ht="12" customHeight="1" x14ac:dyDescent="0.2">
      <c r="A74" s="32"/>
      <c r="B74" s="23">
        <f t="shared" si="28"/>
        <v>0</v>
      </c>
      <c r="C74" s="33"/>
      <c r="D74" s="34"/>
      <c r="E74" s="35"/>
      <c r="F74" s="36">
        <f t="shared" si="29"/>
        <v>0</v>
      </c>
      <c r="G74" s="34"/>
      <c r="H74" s="35"/>
      <c r="I74" s="36">
        <f t="shared" si="30"/>
        <v>0</v>
      </c>
      <c r="J74" s="34"/>
      <c r="K74" s="35"/>
      <c r="L74" s="36">
        <f t="shared" si="31"/>
        <v>0</v>
      </c>
      <c r="M74" s="34"/>
      <c r="N74" s="35"/>
      <c r="O74" s="36">
        <f t="shared" si="32"/>
        <v>0</v>
      </c>
      <c r="P74" s="34"/>
      <c r="Q74" s="35"/>
      <c r="R74" s="36">
        <f t="shared" si="33"/>
        <v>0</v>
      </c>
      <c r="S74" s="34"/>
      <c r="T74" s="35"/>
      <c r="U74" s="36">
        <f t="shared" si="34"/>
        <v>0</v>
      </c>
      <c r="V74" s="34"/>
      <c r="W74" s="35"/>
      <c r="X74" s="36">
        <f t="shared" si="35"/>
        <v>0</v>
      </c>
      <c r="Y74" s="36"/>
      <c r="Z74" s="36"/>
      <c r="AA74" s="34"/>
      <c r="AB74" s="35"/>
      <c r="AC74" s="36">
        <f t="shared" si="36"/>
        <v>0</v>
      </c>
      <c r="AD74" s="34"/>
      <c r="AE74" s="35"/>
      <c r="AF74" s="36">
        <f t="shared" si="37"/>
        <v>0</v>
      </c>
      <c r="AG74" s="34"/>
      <c r="AH74" s="35"/>
      <c r="AI74" s="36">
        <f t="shared" si="38"/>
        <v>0</v>
      </c>
      <c r="AJ74" s="34"/>
      <c r="AK74" s="35"/>
      <c r="AL74" s="36">
        <f t="shared" si="39"/>
        <v>0</v>
      </c>
      <c r="AM74" s="36"/>
      <c r="AN74" s="34"/>
      <c r="AO74" s="34"/>
      <c r="AP74" s="35"/>
      <c r="AQ74" s="36">
        <f t="shared" si="40"/>
        <v>0</v>
      </c>
      <c r="AR74" s="37"/>
      <c r="AS74" s="38"/>
      <c r="AT74" s="38"/>
      <c r="AU74" s="36">
        <f t="shared" si="41"/>
        <v>0</v>
      </c>
      <c r="AV74" s="35"/>
      <c r="AW74" s="34"/>
      <c r="AX74" s="35"/>
      <c r="AY74" s="36">
        <f t="shared" si="42"/>
        <v>0</v>
      </c>
      <c r="AZ74" s="34"/>
      <c r="BA74" s="35"/>
      <c r="BB74" s="36">
        <f t="shared" si="43"/>
        <v>0</v>
      </c>
      <c r="BC74" s="34"/>
      <c r="BD74" s="35"/>
      <c r="BE74" s="36">
        <f t="shared" si="44"/>
        <v>0</v>
      </c>
      <c r="BF74" s="34"/>
      <c r="BG74" s="35"/>
      <c r="BH74" s="36">
        <f t="shared" si="45"/>
        <v>0</v>
      </c>
      <c r="BI74" s="34"/>
      <c r="BJ74" s="35"/>
      <c r="BK74" s="36">
        <f t="shared" si="46"/>
        <v>0</v>
      </c>
      <c r="BL74" s="34"/>
      <c r="BM74" s="36"/>
      <c r="BN74" s="34"/>
      <c r="BO74" s="35"/>
      <c r="BP74" s="36">
        <f t="shared" si="47"/>
        <v>0</v>
      </c>
      <c r="BQ74" s="34"/>
      <c r="BR74" s="35"/>
      <c r="BS74" s="31">
        <f t="shared" si="48"/>
        <v>0</v>
      </c>
    </row>
    <row r="75" spans="1:71" ht="12" customHeight="1" x14ac:dyDescent="0.2">
      <c r="A75" s="32"/>
      <c r="B75" s="23">
        <f t="shared" si="28"/>
        <v>0</v>
      </c>
      <c r="C75" s="33"/>
      <c r="D75" s="34"/>
      <c r="E75" s="35"/>
      <c r="F75" s="36">
        <f t="shared" si="29"/>
        <v>0</v>
      </c>
      <c r="G75" s="34"/>
      <c r="H75" s="35"/>
      <c r="I75" s="36">
        <f t="shared" si="30"/>
        <v>0</v>
      </c>
      <c r="J75" s="34"/>
      <c r="K75" s="35"/>
      <c r="L75" s="36">
        <f t="shared" si="31"/>
        <v>0</v>
      </c>
      <c r="M75" s="34"/>
      <c r="N75" s="35"/>
      <c r="O75" s="36">
        <f t="shared" si="32"/>
        <v>0</v>
      </c>
      <c r="P75" s="34"/>
      <c r="Q75" s="35"/>
      <c r="R75" s="36">
        <f t="shared" si="33"/>
        <v>0</v>
      </c>
      <c r="S75" s="34"/>
      <c r="T75" s="35"/>
      <c r="U75" s="36">
        <f t="shared" si="34"/>
        <v>0</v>
      </c>
      <c r="V75" s="34"/>
      <c r="W75" s="35"/>
      <c r="X75" s="36">
        <f t="shared" si="35"/>
        <v>0</v>
      </c>
      <c r="Y75" s="36"/>
      <c r="Z75" s="36"/>
      <c r="AA75" s="34"/>
      <c r="AB75" s="35"/>
      <c r="AC75" s="36">
        <f t="shared" si="36"/>
        <v>0</v>
      </c>
      <c r="AD75" s="34"/>
      <c r="AE75" s="35"/>
      <c r="AF75" s="36">
        <f t="shared" si="37"/>
        <v>0</v>
      </c>
      <c r="AG75" s="34"/>
      <c r="AH75" s="35"/>
      <c r="AI75" s="36">
        <f t="shared" si="38"/>
        <v>0</v>
      </c>
      <c r="AJ75" s="34"/>
      <c r="AK75" s="35"/>
      <c r="AL75" s="36">
        <f t="shared" si="39"/>
        <v>0</v>
      </c>
      <c r="AM75" s="36"/>
      <c r="AN75" s="34"/>
      <c r="AO75" s="34"/>
      <c r="AP75" s="35"/>
      <c r="AQ75" s="36">
        <f t="shared" si="40"/>
        <v>0</v>
      </c>
      <c r="AR75" s="37"/>
      <c r="AS75" s="38"/>
      <c r="AT75" s="38"/>
      <c r="AU75" s="36">
        <f t="shared" si="41"/>
        <v>0</v>
      </c>
      <c r="AV75" s="35"/>
      <c r="AW75" s="34"/>
      <c r="AX75" s="35"/>
      <c r="AY75" s="36">
        <f t="shared" si="42"/>
        <v>0</v>
      </c>
      <c r="AZ75" s="34"/>
      <c r="BA75" s="35"/>
      <c r="BB75" s="36">
        <f t="shared" si="43"/>
        <v>0</v>
      </c>
      <c r="BC75" s="34"/>
      <c r="BD75" s="35"/>
      <c r="BE75" s="36">
        <f t="shared" si="44"/>
        <v>0</v>
      </c>
      <c r="BF75" s="34"/>
      <c r="BG75" s="35"/>
      <c r="BH75" s="36">
        <f t="shared" si="45"/>
        <v>0</v>
      </c>
      <c r="BI75" s="34"/>
      <c r="BJ75" s="35"/>
      <c r="BK75" s="36">
        <f t="shared" si="46"/>
        <v>0</v>
      </c>
      <c r="BL75" s="34"/>
      <c r="BM75" s="36"/>
      <c r="BN75" s="34"/>
      <c r="BO75" s="35"/>
      <c r="BP75" s="36">
        <f t="shared" si="47"/>
        <v>0</v>
      </c>
      <c r="BQ75" s="34"/>
      <c r="BR75" s="35"/>
      <c r="BS75" s="31">
        <f t="shared" si="48"/>
        <v>0</v>
      </c>
    </row>
    <row r="76" spans="1:71" ht="12" customHeight="1" x14ac:dyDescent="0.2">
      <c r="A76" s="32"/>
      <c r="B76" s="23">
        <f t="shared" si="28"/>
        <v>0</v>
      </c>
      <c r="C76" s="33"/>
      <c r="D76" s="34"/>
      <c r="E76" s="35"/>
      <c r="F76" s="36">
        <f t="shared" si="29"/>
        <v>0</v>
      </c>
      <c r="G76" s="34"/>
      <c r="H76" s="35"/>
      <c r="I76" s="36">
        <f t="shared" si="30"/>
        <v>0</v>
      </c>
      <c r="J76" s="34"/>
      <c r="K76" s="35"/>
      <c r="L76" s="36">
        <f t="shared" si="31"/>
        <v>0</v>
      </c>
      <c r="M76" s="34"/>
      <c r="N76" s="35"/>
      <c r="O76" s="36">
        <f t="shared" si="32"/>
        <v>0</v>
      </c>
      <c r="P76" s="34"/>
      <c r="Q76" s="35"/>
      <c r="R76" s="36">
        <f t="shared" si="33"/>
        <v>0</v>
      </c>
      <c r="S76" s="34"/>
      <c r="T76" s="35"/>
      <c r="U76" s="36">
        <f t="shared" si="34"/>
        <v>0</v>
      </c>
      <c r="V76" s="34"/>
      <c r="W76" s="35"/>
      <c r="X76" s="36">
        <f t="shared" si="35"/>
        <v>0</v>
      </c>
      <c r="Y76" s="36"/>
      <c r="Z76" s="36"/>
      <c r="AA76" s="34"/>
      <c r="AB76" s="35"/>
      <c r="AC76" s="36">
        <f t="shared" si="36"/>
        <v>0</v>
      </c>
      <c r="AD76" s="34"/>
      <c r="AE76" s="35"/>
      <c r="AF76" s="36">
        <f t="shared" si="37"/>
        <v>0</v>
      </c>
      <c r="AG76" s="34"/>
      <c r="AH76" s="35"/>
      <c r="AI76" s="36">
        <f t="shared" si="38"/>
        <v>0</v>
      </c>
      <c r="AJ76" s="34"/>
      <c r="AK76" s="35"/>
      <c r="AL76" s="36">
        <f t="shared" si="39"/>
        <v>0</v>
      </c>
      <c r="AM76" s="36"/>
      <c r="AN76" s="34"/>
      <c r="AO76" s="34"/>
      <c r="AP76" s="35"/>
      <c r="AQ76" s="36">
        <f t="shared" si="40"/>
        <v>0</v>
      </c>
      <c r="AR76" s="37"/>
      <c r="AS76" s="38"/>
      <c r="AT76" s="38"/>
      <c r="AU76" s="36">
        <f t="shared" si="41"/>
        <v>0</v>
      </c>
      <c r="AV76" s="35"/>
      <c r="AW76" s="34"/>
      <c r="AX76" s="35"/>
      <c r="AY76" s="36">
        <f t="shared" si="42"/>
        <v>0</v>
      </c>
      <c r="AZ76" s="34"/>
      <c r="BA76" s="35"/>
      <c r="BB76" s="36">
        <f t="shared" si="43"/>
        <v>0</v>
      </c>
      <c r="BC76" s="34"/>
      <c r="BD76" s="35"/>
      <c r="BE76" s="36">
        <f t="shared" si="44"/>
        <v>0</v>
      </c>
      <c r="BF76" s="34"/>
      <c r="BG76" s="35"/>
      <c r="BH76" s="36">
        <f t="shared" si="45"/>
        <v>0</v>
      </c>
      <c r="BI76" s="34"/>
      <c r="BJ76" s="35"/>
      <c r="BK76" s="36">
        <f t="shared" si="46"/>
        <v>0</v>
      </c>
      <c r="BL76" s="34"/>
      <c r="BM76" s="36"/>
      <c r="BN76" s="34"/>
      <c r="BO76" s="35"/>
      <c r="BP76" s="36">
        <f t="shared" si="47"/>
        <v>0</v>
      </c>
      <c r="BQ76" s="34"/>
      <c r="BR76" s="35"/>
      <c r="BS76" s="31">
        <f t="shared" si="48"/>
        <v>0</v>
      </c>
    </row>
    <row r="77" spans="1:71" ht="12" customHeight="1" x14ac:dyDescent="0.2">
      <c r="A77" s="32"/>
      <c r="B77" s="23">
        <f t="shared" si="28"/>
        <v>0</v>
      </c>
      <c r="C77" s="33"/>
      <c r="D77" s="34"/>
      <c r="E77" s="35"/>
      <c r="F77" s="36">
        <f t="shared" si="29"/>
        <v>0</v>
      </c>
      <c r="G77" s="34"/>
      <c r="H77" s="35"/>
      <c r="I77" s="36">
        <f t="shared" si="30"/>
        <v>0</v>
      </c>
      <c r="J77" s="34"/>
      <c r="K77" s="35"/>
      <c r="L77" s="36">
        <f t="shared" si="31"/>
        <v>0</v>
      </c>
      <c r="M77" s="34"/>
      <c r="N77" s="35"/>
      <c r="O77" s="36">
        <f t="shared" si="32"/>
        <v>0</v>
      </c>
      <c r="P77" s="34"/>
      <c r="Q77" s="35"/>
      <c r="R77" s="36">
        <f t="shared" si="33"/>
        <v>0</v>
      </c>
      <c r="S77" s="34"/>
      <c r="T77" s="35"/>
      <c r="U77" s="36">
        <f t="shared" si="34"/>
        <v>0</v>
      </c>
      <c r="V77" s="34"/>
      <c r="W77" s="35"/>
      <c r="X77" s="36">
        <f t="shared" si="35"/>
        <v>0</v>
      </c>
      <c r="Y77" s="36"/>
      <c r="Z77" s="36"/>
      <c r="AA77" s="34"/>
      <c r="AB77" s="35"/>
      <c r="AC77" s="36">
        <f t="shared" si="36"/>
        <v>0</v>
      </c>
      <c r="AD77" s="34"/>
      <c r="AE77" s="35"/>
      <c r="AF77" s="36">
        <f t="shared" si="37"/>
        <v>0</v>
      </c>
      <c r="AG77" s="34"/>
      <c r="AH77" s="35"/>
      <c r="AI77" s="36">
        <f t="shared" si="38"/>
        <v>0</v>
      </c>
      <c r="AJ77" s="34"/>
      <c r="AK77" s="35"/>
      <c r="AL77" s="36">
        <f t="shared" si="39"/>
        <v>0</v>
      </c>
      <c r="AM77" s="36"/>
      <c r="AN77" s="34"/>
      <c r="AO77" s="34"/>
      <c r="AP77" s="35"/>
      <c r="AQ77" s="36">
        <f t="shared" si="40"/>
        <v>0</v>
      </c>
      <c r="AR77" s="37"/>
      <c r="AS77" s="38"/>
      <c r="AT77" s="38"/>
      <c r="AU77" s="36">
        <f t="shared" si="41"/>
        <v>0</v>
      </c>
      <c r="AV77" s="35"/>
      <c r="AW77" s="34"/>
      <c r="AX77" s="35"/>
      <c r="AY77" s="36">
        <f t="shared" si="42"/>
        <v>0</v>
      </c>
      <c r="AZ77" s="34"/>
      <c r="BA77" s="35"/>
      <c r="BB77" s="36">
        <f t="shared" si="43"/>
        <v>0</v>
      </c>
      <c r="BC77" s="34"/>
      <c r="BD77" s="35"/>
      <c r="BE77" s="36">
        <f t="shared" si="44"/>
        <v>0</v>
      </c>
      <c r="BF77" s="34"/>
      <c r="BG77" s="35"/>
      <c r="BH77" s="36">
        <f t="shared" si="45"/>
        <v>0</v>
      </c>
      <c r="BI77" s="34"/>
      <c r="BJ77" s="35"/>
      <c r="BK77" s="36">
        <f t="shared" si="46"/>
        <v>0</v>
      </c>
      <c r="BL77" s="34"/>
      <c r="BM77" s="36"/>
      <c r="BN77" s="34"/>
      <c r="BO77" s="35"/>
      <c r="BP77" s="36">
        <f t="shared" si="47"/>
        <v>0</v>
      </c>
      <c r="BQ77" s="34"/>
      <c r="BR77" s="35"/>
      <c r="BS77" s="31">
        <f t="shared" si="48"/>
        <v>0</v>
      </c>
    </row>
    <row r="78" spans="1:71" ht="12" customHeight="1" x14ac:dyDescent="0.2">
      <c r="A78" s="32"/>
      <c r="B78" s="23">
        <f t="shared" si="28"/>
        <v>0</v>
      </c>
      <c r="C78" s="33"/>
      <c r="D78" s="34"/>
      <c r="E78" s="35"/>
      <c r="F78" s="36">
        <f t="shared" si="29"/>
        <v>0</v>
      </c>
      <c r="G78" s="34"/>
      <c r="H78" s="35"/>
      <c r="I78" s="36">
        <f t="shared" si="30"/>
        <v>0</v>
      </c>
      <c r="J78" s="34"/>
      <c r="K78" s="35"/>
      <c r="L78" s="36">
        <f t="shared" si="31"/>
        <v>0</v>
      </c>
      <c r="M78" s="34"/>
      <c r="N78" s="35"/>
      <c r="O78" s="36">
        <f t="shared" si="32"/>
        <v>0</v>
      </c>
      <c r="P78" s="34"/>
      <c r="Q78" s="35"/>
      <c r="R78" s="36">
        <f t="shared" si="33"/>
        <v>0</v>
      </c>
      <c r="S78" s="34"/>
      <c r="T78" s="35"/>
      <c r="U78" s="36">
        <f t="shared" si="34"/>
        <v>0</v>
      </c>
      <c r="V78" s="34"/>
      <c r="W78" s="35"/>
      <c r="X78" s="36">
        <f t="shared" si="35"/>
        <v>0</v>
      </c>
      <c r="Y78" s="36"/>
      <c r="Z78" s="36"/>
      <c r="AA78" s="34"/>
      <c r="AB78" s="35"/>
      <c r="AC78" s="36">
        <f t="shared" si="36"/>
        <v>0</v>
      </c>
      <c r="AD78" s="34"/>
      <c r="AE78" s="35"/>
      <c r="AF78" s="36">
        <f t="shared" si="37"/>
        <v>0</v>
      </c>
      <c r="AG78" s="34"/>
      <c r="AH78" s="35"/>
      <c r="AI78" s="36">
        <f t="shared" si="38"/>
        <v>0</v>
      </c>
      <c r="AJ78" s="34"/>
      <c r="AK78" s="35"/>
      <c r="AL78" s="36">
        <f t="shared" si="39"/>
        <v>0</v>
      </c>
      <c r="AM78" s="36"/>
      <c r="AN78" s="34"/>
      <c r="AO78" s="34"/>
      <c r="AP78" s="35"/>
      <c r="AQ78" s="36">
        <f t="shared" si="40"/>
        <v>0</v>
      </c>
      <c r="AR78" s="37"/>
      <c r="AS78" s="38"/>
      <c r="AT78" s="38"/>
      <c r="AU78" s="36">
        <f t="shared" si="41"/>
        <v>0</v>
      </c>
      <c r="AV78" s="35"/>
      <c r="AW78" s="34"/>
      <c r="AX78" s="35"/>
      <c r="AY78" s="36">
        <f t="shared" si="42"/>
        <v>0</v>
      </c>
      <c r="AZ78" s="34"/>
      <c r="BA78" s="35"/>
      <c r="BB78" s="36">
        <f t="shared" si="43"/>
        <v>0</v>
      </c>
      <c r="BC78" s="34"/>
      <c r="BD78" s="35"/>
      <c r="BE78" s="36">
        <f t="shared" si="44"/>
        <v>0</v>
      </c>
      <c r="BF78" s="34"/>
      <c r="BG78" s="35"/>
      <c r="BH78" s="36">
        <f t="shared" si="45"/>
        <v>0</v>
      </c>
      <c r="BI78" s="34"/>
      <c r="BJ78" s="35"/>
      <c r="BK78" s="36">
        <f t="shared" si="46"/>
        <v>0</v>
      </c>
      <c r="BL78" s="34"/>
      <c r="BM78" s="36"/>
      <c r="BN78" s="34"/>
      <c r="BO78" s="35"/>
      <c r="BP78" s="36">
        <f t="shared" si="47"/>
        <v>0</v>
      </c>
      <c r="BQ78" s="34"/>
      <c r="BR78" s="35"/>
      <c r="BS78" s="31">
        <f t="shared" si="48"/>
        <v>0</v>
      </c>
    </row>
    <row r="79" spans="1:71" ht="12" customHeight="1" thickBot="1" x14ac:dyDescent="0.25">
      <c r="A79" s="39"/>
      <c r="B79" s="23">
        <f t="shared" si="28"/>
        <v>0</v>
      </c>
      <c r="C79" s="40"/>
      <c r="D79" s="41"/>
      <c r="E79" s="42"/>
      <c r="F79" s="36">
        <f t="shared" si="29"/>
        <v>0</v>
      </c>
      <c r="G79" s="41"/>
      <c r="H79" s="42"/>
      <c r="I79" s="36">
        <f t="shared" si="30"/>
        <v>0</v>
      </c>
      <c r="J79" s="41"/>
      <c r="K79" s="42"/>
      <c r="L79" s="36">
        <f t="shared" si="31"/>
        <v>0</v>
      </c>
      <c r="M79" s="41"/>
      <c r="N79" s="42"/>
      <c r="O79" s="36">
        <f t="shared" si="32"/>
        <v>0</v>
      </c>
      <c r="P79" s="41"/>
      <c r="Q79" s="42"/>
      <c r="R79" s="36">
        <f t="shared" si="33"/>
        <v>0</v>
      </c>
      <c r="S79" s="41"/>
      <c r="T79" s="42"/>
      <c r="U79" s="36">
        <f t="shared" si="34"/>
        <v>0</v>
      </c>
      <c r="V79" s="41"/>
      <c r="W79" s="42"/>
      <c r="X79" s="36">
        <f t="shared" si="35"/>
        <v>0</v>
      </c>
      <c r="Y79" s="58"/>
      <c r="Z79" s="58"/>
      <c r="AA79" s="41"/>
      <c r="AB79" s="42"/>
      <c r="AC79" s="36">
        <f t="shared" si="36"/>
        <v>0</v>
      </c>
      <c r="AD79" s="41"/>
      <c r="AE79" s="42"/>
      <c r="AF79" s="36">
        <f t="shared" si="37"/>
        <v>0</v>
      </c>
      <c r="AG79" s="41"/>
      <c r="AH79" s="42"/>
      <c r="AI79" s="36">
        <f t="shared" si="38"/>
        <v>0</v>
      </c>
      <c r="AJ79" s="41"/>
      <c r="AK79" s="42"/>
      <c r="AL79" s="36">
        <f t="shared" si="39"/>
        <v>0</v>
      </c>
      <c r="AM79" s="58"/>
      <c r="AN79" s="41"/>
      <c r="AO79" s="41"/>
      <c r="AP79" s="42"/>
      <c r="AQ79" s="36">
        <f t="shared" si="40"/>
        <v>0</v>
      </c>
      <c r="AR79" s="43"/>
      <c r="AS79" s="44"/>
      <c r="AT79" s="44"/>
      <c r="AU79" s="45">
        <f t="shared" si="41"/>
        <v>0</v>
      </c>
      <c r="AV79" s="42"/>
      <c r="AW79" s="41"/>
      <c r="AX79" s="42"/>
      <c r="AY79" s="36">
        <f t="shared" si="42"/>
        <v>0</v>
      </c>
      <c r="AZ79" s="41"/>
      <c r="BA79" s="42"/>
      <c r="BB79" s="36">
        <f t="shared" si="43"/>
        <v>0</v>
      </c>
      <c r="BC79" s="41"/>
      <c r="BD79" s="42"/>
      <c r="BE79" s="36">
        <f t="shared" si="44"/>
        <v>0</v>
      </c>
      <c r="BF79" s="41"/>
      <c r="BG79" s="42"/>
      <c r="BH79" s="36">
        <f t="shared" si="45"/>
        <v>0</v>
      </c>
      <c r="BI79" s="41"/>
      <c r="BJ79" s="42"/>
      <c r="BK79" s="36">
        <f t="shared" si="46"/>
        <v>0</v>
      </c>
      <c r="BL79" s="41"/>
      <c r="BM79" s="53"/>
      <c r="BN79" s="41"/>
      <c r="BO79" s="42"/>
      <c r="BP79" s="36">
        <f t="shared" si="47"/>
        <v>0</v>
      </c>
      <c r="BQ79" s="41"/>
      <c r="BR79" s="42"/>
      <c r="BS79" s="31">
        <f t="shared" si="48"/>
        <v>0</v>
      </c>
    </row>
    <row r="81" spans="1:70" x14ac:dyDescent="0.2">
      <c r="A81" s="20" t="s">
        <v>34</v>
      </c>
    </row>
    <row r="82" spans="1:70" ht="13.5" customHeight="1" x14ac:dyDescent="0.2">
      <c r="A82" s="59"/>
      <c r="B82" s="59"/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  <c r="AA82" s="59"/>
      <c r="AB82" s="59"/>
      <c r="AC82" s="59"/>
      <c r="AD82" s="59"/>
      <c r="AE82" s="59"/>
      <c r="AF82" s="59"/>
      <c r="AG82" s="59"/>
      <c r="AH82" s="59"/>
      <c r="AI82" s="59"/>
      <c r="AJ82" s="59"/>
      <c r="AK82" s="59"/>
      <c r="AL82" s="59"/>
      <c r="AM82" s="59"/>
      <c r="AN82" s="59"/>
      <c r="AO82" s="59"/>
      <c r="AP82" s="59"/>
      <c r="AQ82" s="59"/>
      <c r="AR82" s="59"/>
      <c r="AS82" s="59"/>
      <c r="AT82" s="59"/>
      <c r="AU82" s="59"/>
      <c r="AV82" s="59"/>
      <c r="AW82" s="59"/>
      <c r="AX82" s="59"/>
      <c r="AY82" s="59"/>
      <c r="AZ82" s="59"/>
      <c r="BA82" s="59"/>
      <c r="BB82" s="59"/>
      <c r="BC82" s="59"/>
      <c r="BD82" s="59"/>
      <c r="BE82" s="59"/>
      <c r="BF82" s="59"/>
      <c r="BG82" s="59"/>
      <c r="BH82" s="59"/>
      <c r="BI82" s="59"/>
      <c r="BJ82" s="59"/>
      <c r="BK82" s="59"/>
      <c r="BL82" s="59"/>
      <c r="BM82" s="59"/>
      <c r="BN82" s="59"/>
      <c r="BO82" s="59"/>
      <c r="BP82" s="59"/>
      <c r="BQ82" s="59"/>
      <c r="BR82" s="59"/>
    </row>
    <row r="83" spans="1:70" ht="13.5" customHeight="1" x14ac:dyDescent="0.2">
      <c r="A83" s="59"/>
      <c r="B83" s="59"/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  <c r="AI83" s="59"/>
      <c r="AJ83" s="59"/>
      <c r="AK83" s="59"/>
      <c r="AL83" s="59"/>
      <c r="AM83" s="59"/>
      <c r="AN83" s="59"/>
      <c r="AO83" s="59"/>
      <c r="AP83" s="59"/>
      <c r="AQ83" s="59"/>
      <c r="AR83" s="59"/>
      <c r="AS83" s="59"/>
      <c r="AT83" s="59"/>
      <c r="AU83" s="59"/>
      <c r="AV83" s="59"/>
      <c r="AW83" s="59"/>
      <c r="AX83" s="59"/>
      <c r="AY83" s="59"/>
      <c r="AZ83" s="59"/>
      <c r="BA83" s="59"/>
      <c r="BB83" s="59"/>
      <c r="BC83" s="59"/>
      <c r="BD83" s="59"/>
      <c r="BE83" s="59"/>
      <c r="BF83" s="59"/>
      <c r="BG83" s="59"/>
      <c r="BH83" s="59"/>
      <c r="BI83" s="59"/>
      <c r="BJ83" s="59"/>
      <c r="BK83" s="59"/>
      <c r="BL83" s="59"/>
      <c r="BM83" s="59"/>
      <c r="BN83" s="59"/>
      <c r="BO83" s="59"/>
      <c r="BP83" s="59"/>
      <c r="BQ83" s="59"/>
      <c r="BR83" s="59"/>
    </row>
    <row r="84" spans="1:70" ht="13.5" customHeight="1" x14ac:dyDescent="0.2">
      <c r="A84" s="59"/>
      <c r="B84" s="59"/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BC84" s="59"/>
      <c r="BD84" s="59"/>
      <c r="BE84" s="59"/>
      <c r="BF84" s="59"/>
      <c r="BG84" s="59"/>
      <c r="BH84" s="59"/>
      <c r="BI84" s="59"/>
      <c r="BJ84" s="59"/>
      <c r="BK84" s="59"/>
      <c r="BL84" s="59"/>
      <c r="BM84" s="59"/>
      <c r="BN84" s="59"/>
      <c r="BO84" s="59"/>
      <c r="BP84" s="59"/>
      <c r="BQ84" s="59"/>
      <c r="BR84" s="59"/>
    </row>
    <row r="85" spans="1:70" ht="13.5" customHeight="1" x14ac:dyDescent="0.2">
      <c r="A85" s="59"/>
      <c r="B85" s="59"/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N85" s="59"/>
      <c r="AO85" s="59"/>
      <c r="AP85" s="59"/>
      <c r="AQ85" s="59"/>
      <c r="AR85" s="59"/>
      <c r="AS85" s="59"/>
      <c r="AT85" s="59"/>
      <c r="AU85" s="59"/>
      <c r="AV85" s="59"/>
      <c r="AW85" s="59"/>
      <c r="AX85" s="59"/>
      <c r="AY85" s="59"/>
      <c r="AZ85" s="59"/>
      <c r="BA85" s="59"/>
      <c r="BB85" s="59"/>
      <c r="BC85" s="59"/>
      <c r="BD85" s="59"/>
      <c r="BE85" s="59"/>
      <c r="BF85" s="59"/>
      <c r="BG85" s="59"/>
      <c r="BH85" s="59"/>
      <c r="BI85" s="59"/>
      <c r="BJ85" s="59"/>
      <c r="BK85" s="59"/>
      <c r="BL85" s="59"/>
      <c r="BM85" s="59"/>
      <c r="BN85" s="59"/>
      <c r="BO85" s="59"/>
      <c r="BP85" s="59"/>
      <c r="BQ85" s="59"/>
      <c r="BR85" s="59"/>
    </row>
    <row r="86" spans="1:70" ht="13.5" customHeight="1" x14ac:dyDescent="0.2">
      <c r="A86" s="59"/>
      <c r="B86" s="59"/>
      <c r="C86" s="59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  <c r="AA86" s="59"/>
      <c r="AB86" s="59"/>
      <c r="AC86" s="59"/>
      <c r="AD86" s="59"/>
      <c r="AE86" s="59"/>
      <c r="AF86" s="59"/>
      <c r="AG86" s="59"/>
      <c r="AH86" s="59"/>
      <c r="AI86" s="59"/>
      <c r="AJ86" s="59"/>
      <c r="AK86" s="59"/>
      <c r="AL86" s="59"/>
      <c r="AM86" s="59"/>
      <c r="AN86" s="59"/>
      <c r="AO86" s="59"/>
      <c r="AP86" s="59"/>
      <c r="AQ86" s="59"/>
      <c r="AR86" s="59"/>
      <c r="AS86" s="59"/>
      <c r="AT86" s="59"/>
      <c r="AU86" s="59"/>
      <c r="AV86" s="59"/>
      <c r="AW86" s="59"/>
      <c r="AX86" s="59"/>
      <c r="AY86" s="59"/>
      <c r="AZ86" s="59"/>
      <c r="BA86" s="59"/>
      <c r="BB86" s="59"/>
      <c r="BC86" s="59"/>
      <c r="BD86" s="59"/>
      <c r="BE86" s="59"/>
      <c r="BF86" s="59"/>
      <c r="BG86" s="59"/>
      <c r="BH86" s="59"/>
      <c r="BI86" s="59"/>
      <c r="BJ86" s="59"/>
      <c r="BK86" s="59"/>
      <c r="BL86" s="59"/>
      <c r="BM86" s="59"/>
      <c r="BN86" s="59"/>
      <c r="BO86" s="59"/>
      <c r="BP86" s="59"/>
      <c r="BQ86" s="59"/>
      <c r="BR86" s="59"/>
    </row>
  </sheetData>
  <sheetProtection selectLockedCells="1"/>
  <mergeCells count="154">
    <mergeCell ref="A1:BR1"/>
    <mergeCell ref="P11:P12"/>
    <mergeCell ref="Q11:Q12"/>
    <mergeCell ref="S11:S12"/>
    <mergeCell ref="T11:T12"/>
    <mergeCell ref="V11:V12"/>
    <mergeCell ref="W11:W12"/>
    <mergeCell ref="AO11:AO12"/>
    <mergeCell ref="AN11:AN12"/>
    <mergeCell ref="AK11:AK12"/>
    <mergeCell ref="AJ11:AJ12"/>
    <mergeCell ref="D11:D12"/>
    <mergeCell ref="E11:E12"/>
    <mergeCell ref="J11:J12"/>
    <mergeCell ref="K11:K12"/>
    <mergeCell ref="M11:M12"/>
    <mergeCell ref="N11:N12"/>
    <mergeCell ref="BN11:BN12"/>
    <mergeCell ref="BO11:BO12"/>
    <mergeCell ref="BQ11:BQ12"/>
    <mergeCell ref="BR11:BR12"/>
    <mergeCell ref="AP11:AP12"/>
    <mergeCell ref="BN9:BO9"/>
    <mergeCell ref="AJ9:AK9"/>
    <mergeCell ref="AO9:AP9"/>
    <mergeCell ref="AW9:AX9"/>
    <mergeCell ref="AR11:AS11"/>
    <mergeCell ref="AR9:AV9"/>
    <mergeCell ref="AW11:AW12"/>
    <mergeCell ref="AX11:AX12"/>
    <mergeCell ref="D9:E9"/>
    <mergeCell ref="J9:K9"/>
    <mergeCell ref="M9:N9"/>
    <mergeCell ref="P9:Q9"/>
    <mergeCell ref="S9:T9"/>
    <mergeCell ref="V9:W9"/>
    <mergeCell ref="AM11:AM12"/>
    <mergeCell ref="G9:H9"/>
    <mergeCell ref="G11:G12"/>
    <mergeCell ref="H11:H12"/>
    <mergeCell ref="AG9:AH9"/>
    <mergeCell ref="AG11:AG12"/>
    <mergeCell ref="AH11:AH12"/>
    <mergeCell ref="AA9:AB9"/>
    <mergeCell ref="AA11:AA12"/>
    <mergeCell ref="AB11:AB12"/>
    <mergeCell ref="AD9:AE9"/>
    <mergeCell ref="AD11:AD12"/>
    <mergeCell ref="AE11:AE12"/>
    <mergeCell ref="J47:K47"/>
    <mergeCell ref="M47:N47"/>
    <mergeCell ref="P47:Q47"/>
    <mergeCell ref="S47:T47"/>
    <mergeCell ref="V47:W47"/>
    <mergeCell ref="AJ47:AK47"/>
    <mergeCell ref="AO47:AP47"/>
    <mergeCell ref="AR47:AV47"/>
    <mergeCell ref="A44:BR44"/>
    <mergeCell ref="D47:E47"/>
    <mergeCell ref="G47:H47"/>
    <mergeCell ref="AG47:AH47"/>
    <mergeCell ref="AA47:AB47"/>
    <mergeCell ref="BQ47:BR47"/>
    <mergeCell ref="AW47:AX47"/>
    <mergeCell ref="AZ47:BA47"/>
    <mergeCell ref="BC47:BD47"/>
    <mergeCell ref="BF47:BG47"/>
    <mergeCell ref="BI47:BJ47"/>
    <mergeCell ref="BN47:BO47"/>
    <mergeCell ref="AD47:AE47"/>
    <mergeCell ref="BQ9:BR9"/>
    <mergeCell ref="AZ11:AZ12"/>
    <mergeCell ref="BF9:BG9"/>
    <mergeCell ref="BI9:BJ9"/>
    <mergeCell ref="BL11:BL12"/>
    <mergeCell ref="AZ9:BA9"/>
    <mergeCell ref="BC9:BD9"/>
    <mergeCell ref="BA11:BA12"/>
    <mergeCell ref="BC11:BC12"/>
    <mergeCell ref="BD11:BD12"/>
    <mergeCell ref="BF11:BF12"/>
    <mergeCell ref="BG11:BG12"/>
    <mergeCell ref="BI11:BI12"/>
    <mergeCell ref="BJ11:BJ12"/>
    <mergeCell ref="G48:G49"/>
    <mergeCell ref="H48:H49"/>
    <mergeCell ref="AG48:AG49"/>
    <mergeCell ref="AH48:AH49"/>
    <mergeCell ref="AA48:AA49"/>
    <mergeCell ref="AB48:AB49"/>
    <mergeCell ref="J48:J49"/>
    <mergeCell ref="K48:K49"/>
    <mergeCell ref="M48:M49"/>
    <mergeCell ref="AD48:AD49"/>
    <mergeCell ref="BF48:BF49"/>
    <mergeCell ref="BG48:BG49"/>
    <mergeCell ref="AW48:AW49"/>
    <mergeCell ref="AX48:AX49"/>
    <mergeCell ref="AZ48:AZ49"/>
    <mergeCell ref="BA48:BA49"/>
    <mergeCell ref="AJ48:AJ49"/>
    <mergeCell ref="AE48:AE49"/>
    <mergeCell ref="T48:T49"/>
    <mergeCell ref="V48:V49"/>
    <mergeCell ref="W48:W49"/>
    <mergeCell ref="AM48:AM49"/>
    <mergeCell ref="N48:N49"/>
    <mergeCell ref="A83:BR83"/>
    <mergeCell ref="A84:BR84"/>
    <mergeCell ref="A85:BR85"/>
    <mergeCell ref="D3:J3"/>
    <mergeCell ref="A5:BR5"/>
    <mergeCell ref="A7:BR7"/>
    <mergeCell ref="A8:BR8"/>
    <mergeCell ref="P3:S3"/>
    <mergeCell ref="T3:W3"/>
    <mergeCell ref="AO3:AT3"/>
    <mergeCell ref="AU3:AW3"/>
    <mergeCell ref="BC3:BJ3"/>
    <mergeCell ref="BL3:BR3"/>
    <mergeCell ref="A11:A12"/>
    <mergeCell ref="C11:C12"/>
    <mergeCell ref="AT10:AV10"/>
    <mergeCell ref="A9:A10"/>
    <mergeCell ref="C9:C10"/>
    <mergeCell ref="A45:BR45"/>
    <mergeCell ref="A48:A49"/>
    <mergeCell ref="C48:C49"/>
    <mergeCell ref="BC48:BC49"/>
    <mergeCell ref="BD48:BD49"/>
    <mergeCell ref="A86:BR86"/>
    <mergeCell ref="BR48:BR49"/>
    <mergeCell ref="AT11:AT12"/>
    <mergeCell ref="AV11:AV12"/>
    <mergeCell ref="AT48:AT49"/>
    <mergeCell ref="AV48:AV49"/>
    <mergeCell ref="A82:BR82"/>
    <mergeCell ref="BI48:BI49"/>
    <mergeCell ref="BJ48:BJ49"/>
    <mergeCell ref="BL48:BL49"/>
    <mergeCell ref="BN48:BN49"/>
    <mergeCell ref="BO48:BO49"/>
    <mergeCell ref="BQ48:BQ49"/>
    <mergeCell ref="AK48:AK49"/>
    <mergeCell ref="AN48:AN49"/>
    <mergeCell ref="AO48:AO49"/>
    <mergeCell ref="AP48:AP49"/>
    <mergeCell ref="AR48:AS48"/>
    <mergeCell ref="P48:P49"/>
    <mergeCell ref="Q48:Q49"/>
    <mergeCell ref="S48:S49"/>
    <mergeCell ref="Y11:Y12"/>
    <mergeCell ref="D48:D49"/>
    <mergeCell ref="E48:E49"/>
  </mergeCells>
  <conditionalFormatting sqref="D10:F10 J10:Z10 AJ10:BR10">
    <cfRule type="cellIs" dxfId="5" priority="7" operator="equal">
      <formula>0</formula>
    </cfRule>
  </conditionalFormatting>
  <conditionalFormatting sqref="C47">
    <cfRule type="cellIs" dxfId="4" priority="5" operator="equal">
      <formula>0</formula>
    </cfRule>
  </conditionalFormatting>
  <conditionalFormatting sqref="G10:I10">
    <cfRule type="cellIs" dxfId="3" priority="4" operator="equal">
      <formula>0</formula>
    </cfRule>
  </conditionalFormatting>
  <conditionalFormatting sqref="AG10:AI10">
    <cfRule type="cellIs" dxfId="2" priority="3" operator="equal">
      <formula>0</formula>
    </cfRule>
  </conditionalFormatting>
  <conditionalFormatting sqref="AA10:AC10">
    <cfRule type="cellIs" dxfId="1" priority="2" operator="equal">
      <formula>0</formula>
    </cfRule>
  </conditionalFormatting>
  <conditionalFormatting sqref="AD10:AF10">
    <cfRule type="cellIs" dxfId="0" priority="1" operator="equal">
      <formula>0</formula>
    </cfRule>
  </conditionalFormatting>
  <dataValidations count="5">
    <dataValidation type="list" allowBlank="1" showInputMessage="1" showErrorMessage="1" error="Bitte O, R oder X eingeben" sqref="BQ13:BQ42 AD50:AD79 AD13:AD42 AG50:AG79 AG13:AG42 AW50:AW79 AZ50:AZ79 AW13:AW42 BL50:BL79 AN50:AO79 AJ50:AJ79 V50:V79 S50:S79 BI50:BI79 BN50:BN79 BF50:BF79 BQ50:BQ79 BC13:BC42 AZ13:AZ42 BC50:BC79 BL13:BL42 AN13:AO42 AJ13:AJ42 V13:V42 S13:S42 BI13:BI42 BN13:BN42 BF13:BF42 AA50:AA79 AA13:AA42" xr:uid="{00000000-0002-0000-0000-000000000000}">
      <formula1>$BU$9:$BU$11</formula1>
    </dataValidation>
    <dataValidation type="list" allowBlank="1" showInputMessage="1" showErrorMessage="1" error="Bitte O oder X eingeben" sqref="D13:D42 AR50:AR79 M50:M79 D50:D79 AR13:AR42 M13:M42" xr:uid="{00000000-0002-0000-0000-000001000000}">
      <formula1>$BV$9:$BV$10</formula1>
    </dataValidation>
    <dataValidation type="list" allowBlank="1" showInputMessage="1" showErrorMessage="1" error="Bitte R oder X eingeben" sqref="J13:J42 AS50:AS79 P50:P79 J50:J79 AS13:AS42 P13:P42 G13:G42 G50:G79" xr:uid="{00000000-0002-0000-0000-000002000000}">
      <formula1>$BW$9:$BW$10</formula1>
    </dataValidation>
    <dataValidation type="list" allowBlank="1" showInputMessage="1" showErrorMessage="1" error="O oder R angeben!" sqref="AV13:AV42 AV50:AV79" xr:uid="{00000000-0002-0000-0000-000003000000}">
      <formula1>$BY$9:$BY$10</formula1>
    </dataValidation>
    <dataValidation type="list" allowBlank="1" showInputMessage="1" showErrorMessage="1" errorTitle="Falsche Eingabe" error="1, 2 oder X eingeben" sqref="E13:E42 AE50:AE79 AE13:AE42 AH50:AH79 AH13:AH42 AT50:AT79 BO50:BO79 BJ50:BJ79 BG50:BG79 BD50:BD79 BA50:BA79 AX50:AX79 BR50:BR79 AP50:AP79 AK50:AK79 W50:W79 T50:T79 Q50:Q79 N50:N79 K50:K79 E50:E79 AT13:AT42 BR13:BR42 BO13:BO42 BJ13:BJ42 BG13:BG42 BD13:BD42 BA13:BA42 AX13:AX42 AP13:AP42 AK13:AK42 W13:W42 T13:T42 Q13:Q42 N13:N42 K13:K42 H50:H79 H13:H42 AB50:AB79 AB13:AB42" xr:uid="{00000000-0002-0000-0000-000004000000}">
      <formula1>$BX$9:$BX$11</formula1>
    </dataValidation>
  </dataValidations>
  <printOptions horizontalCentered="1"/>
  <pageMargins left="0.31496062992125984" right="0.31496062992125984" top="0.39370078740157483" bottom="0.39370078740157483" header="0.31496062992125984" footer="0.31496062992125984"/>
  <pageSetup paperSize="9" scale="77" fitToHeight="2" orientation="landscape" r:id="rId1"/>
  <rowBreaks count="1" manualBreakCount="1">
    <brk id="42" max="6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"/>
  <sheetViews>
    <sheetView workbookViewId="0">
      <selection activeCell="B8" sqref="B8"/>
    </sheetView>
  </sheetViews>
  <sheetFormatPr baseColWidth="10" defaultRowHeight="12.75" x14ac:dyDescent="0.2"/>
  <cols>
    <col min="1" max="1" width="18.42578125" bestFit="1" customWidth="1"/>
  </cols>
  <sheetData>
    <row r="1" spans="1:2" x14ac:dyDescent="0.2">
      <c r="A1" t="s">
        <v>35</v>
      </c>
      <c r="B1" s="46">
        <v>10</v>
      </c>
    </row>
    <row r="2" spans="1:2" x14ac:dyDescent="0.2">
      <c r="A2" t="s">
        <v>36</v>
      </c>
      <c r="B2" s="46">
        <v>25</v>
      </c>
    </row>
    <row r="3" spans="1:2" x14ac:dyDescent="0.2">
      <c r="A3" t="s">
        <v>37</v>
      </c>
      <c r="B3" s="46">
        <v>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Tabelle1</vt:lpstr>
      <vt:lpstr>Preise</vt:lpstr>
      <vt:lpstr>Tabelle1!Druckbereich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Egon</dc:creator>
  <cp:lastModifiedBy>Egon</cp:lastModifiedBy>
  <cp:lastPrinted>2024-03-28T18:13:15Z</cp:lastPrinted>
  <dcterms:created xsi:type="dcterms:W3CDTF">2019-04-18T07:47:12Z</dcterms:created>
  <dcterms:modified xsi:type="dcterms:W3CDTF">2025-02-12T15:55:10Z</dcterms:modified>
</cp:coreProperties>
</file>